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11055" activeTab="1"/>
  </bookViews>
  <sheets>
    <sheet name="2013_climate_data" sheetId="1" r:id="rId1"/>
    <sheet name="mkttp2_CIR_test.pl" sheetId="2" r:id="rId2"/>
  </sheets>
  <externalReferences>
    <externalReference r:id="rId3"/>
    <externalReference r:id="rId4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recharge">[2]rech!$A$19:$L$34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type">[2]rech!$A$5:$C$12</definedName>
    <definedName name="year">[1]NOTES!$B$2</definedName>
  </definedNames>
  <calcPr calcId="145621"/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</calcChain>
</file>

<file path=xl/sharedStrings.xml><?xml version="1.0" encoding="utf-8"?>
<sst xmlns="http://schemas.openxmlformats.org/spreadsheetml/2006/main" count="41" uniqueCount="13">
  <si>
    <t>Atwood.txt</t>
  </si>
  <si>
    <t>Benkelman.txt</t>
  </si>
  <si>
    <t>Burlington.txt</t>
  </si>
  <si>
    <t>Colby.txt</t>
  </si>
  <si>
    <t>Harlan.txt</t>
  </si>
  <si>
    <t>Norton.txt</t>
  </si>
  <si>
    <t>Oberlin.txt</t>
  </si>
  <si>
    <t>Wakeeney.txt</t>
  </si>
  <si>
    <t>Date</t>
  </si>
  <si>
    <t>Tmin</t>
  </si>
  <si>
    <t>Tmax</t>
  </si>
  <si>
    <t>Precip</t>
  </si>
  <si>
    <t>Perl procedure to extract GHCN data for CIR calculations: file mkttp2_CIR_test.pL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</si>
</sst>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4" fontId="0" fillId="0" borderId="0" xfId="0" applyNumberFormat="1"/>
  </cellXfs>
  <cellStyles count="7">
    <cellStyle name="Normal" xfId="0" builtinId="0"/>
    <cellStyle name="Normal 14" xfId="1"/>
    <cellStyle name="Normal 2" xfId="2"/>
    <cellStyle name="Normal 2 2" xfId="3"/>
    <cellStyle name="Normal 3" xfId="4"/>
    <cellStyle name="Note 1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9524</xdr:rowOff>
    </xdr:from>
    <xdr:to>
      <xdr:col>17</xdr:col>
      <xdr:colOff>371475</xdr:colOff>
      <xdr:row>257</xdr:row>
      <xdr:rowOff>38099</xdr:rowOff>
    </xdr:to>
    <xdr:sp macro="" textlink="">
      <xdr:nvSpPr>
        <xdr:cNvPr id="2" name="TextBox 1"/>
        <xdr:cNvSpPr txBox="1"/>
      </xdr:nvSpPr>
      <xdr:spPr>
        <a:xfrm>
          <a:off x="762000" y="523874"/>
          <a:ext cx="9972675" cy="4357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# mkttp2.pl  (orig. mkttp2) -- version to run on Windows machine at KDA-DWR --spp</a:t>
          </a:r>
        </a:p>
        <a:p>
          <a:r>
            <a:rPr lang="en-US" sz="1100"/>
            <a:t># mkttp2_CIR_test.pl --version to get</a:t>
          </a:r>
          <a:r>
            <a:rPr lang="en-US" sz="1100" baseline="0"/>
            <a:t> data for stations used in CIR calculations.--spp</a:t>
          </a:r>
        </a:p>
        <a:p>
          <a:endParaRPr lang="en-US" sz="1100"/>
        </a:p>
        <a:p>
          <a:r>
            <a:rPr lang="en-US" sz="1100"/>
            <a:t>#!perl -w</a:t>
          </a:r>
        </a:p>
        <a:p>
          <a:r>
            <a:rPr lang="en-US" sz="1100"/>
            <a:t>#  #!/usr/bin/perl -w              (orig.)</a:t>
          </a:r>
        </a:p>
        <a:p>
          <a:endParaRPr lang="en-US" sz="1100"/>
        </a:p>
        <a:p>
          <a:r>
            <a:rPr lang="en-US" sz="1100"/>
            <a:t>#  Program to extract daily Min/Max Temperature and Precipitation</a:t>
          </a:r>
        </a:p>
        <a:p>
          <a:r>
            <a:rPr lang="en-US" sz="1100"/>
            <a:t>#  from GHCN data set and fill missing values</a:t>
          </a:r>
        </a:p>
        <a:p>
          <a:r>
            <a:rPr lang="en-US" sz="1100"/>
            <a:t>#</a:t>
          </a:r>
        </a:p>
        <a:p>
          <a:r>
            <a:rPr lang="en-US" sz="1100"/>
            <a:t>#  Willem A. Schreuder</a:t>
          </a:r>
        </a:p>
        <a:p>
          <a:r>
            <a:rPr lang="en-US" sz="1100"/>
            <a:t>#  August 17, 2004</a:t>
          </a:r>
        </a:p>
        <a:p>
          <a:r>
            <a:rPr lang="en-US" sz="1100"/>
            <a:t>#  Adapted from TD3200 to GHCN Oct 3, 2012</a:t>
          </a:r>
        </a:p>
        <a:p>
          <a:endParaRPr lang="en-US" sz="1100"/>
        </a:p>
        <a:p>
          <a:r>
            <a:rPr lang="en-US" sz="1100"/>
            <a:t>use strict;</a:t>
          </a:r>
        </a:p>
        <a:p>
          <a:r>
            <a:rPr lang="en-US" sz="1100"/>
            <a:t>use lib 'c:/pm/grflib/perl';</a:t>
          </a:r>
        </a:p>
        <a:p>
          <a:r>
            <a:rPr lang="en-US" sz="1100"/>
            <a:t>use Calendar;</a:t>
          </a:r>
        </a:p>
        <a:p>
          <a:endParaRPr lang="en-US" sz="1100"/>
        </a:p>
        <a:p>
          <a:r>
            <a:rPr lang="en-US" sz="1100"/>
            <a:t>#  Where to end</a:t>
          </a:r>
        </a:p>
        <a:p>
          <a:r>
            <a:rPr lang="en-US" sz="1100"/>
            <a:t>my $jd1 = (@ARGV&gt;0) ? JulianDay($ARGV[0],12,31) : 0;</a:t>
          </a:r>
        </a:p>
        <a:p>
          <a:r>
            <a:rPr lang="en-US" sz="1100"/>
            <a:t> </a:t>
          </a:r>
        </a:p>
        <a:p>
          <a:r>
            <a:rPr lang="en-US" sz="1100"/>
            <a:t>#  GHCN parameters to extract</a:t>
          </a:r>
        </a:p>
        <a:p>
          <a:r>
            <a:rPr lang="en-US" sz="1100"/>
            <a:t>#   PRCP = Precipitation (tenths of mm)</a:t>
          </a:r>
        </a:p>
        <a:p>
          <a:r>
            <a:rPr lang="en-US" sz="1100"/>
            <a:t>#   TMAX = Maximum temperature (tenths of degrees C)</a:t>
          </a:r>
        </a:p>
        <a:p>
          <a:r>
            <a:rPr lang="en-US" sz="1100"/>
            <a:t>#   TMIN = Minimum temperature (tenths of degrees C)</a:t>
          </a:r>
        </a:p>
        <a:p>
          <a:r>
            <a:rPr lang="en-US" sz="1100"/>
            <a:t>my %par  = (TMIN=&gt;'TC', TMAX=&gt;'TC' , PRCP=&gt;'TM');</a:t>
          </a:r>
        </a:p>
        <a:p>
          <a:endParaRPr lang="en-US" sz="1100"/>
        </a:p>
        <a:p>
          <a:r>
            <a:rPr lang="en-US" sz="1100"/>
            <a:t>#  Alternate stations to fill data</a:t>
          </a:r>
        </a:p>
        <a:p>
          <a:r>
            <a:rPr lang="en-US" sz="1100"/>
            <a:t>my %alt  = (</a:t>
          </a:r>
        </a:p>
        <a:p>
          <a:r>
            <a:rPr lang="en-US" sz="1100"/>
            <a:t>   USC00140439=&gt;['USC00140441','USC00145127'],   #  Atwood 2 SW &gt; Atwood 10 SSE &gt; McDonald</a:t>
          </a:r>
        </a:p>
        <a:p>
          <a:r>
            <a:rPr lang="en-US" sz="1100"/>
            <a:t>   USC00141699=&gt;['USC00146787','USC00145355'],   #  Colby 1SW &gt; Rexford 1SW &gt; Mingo 5E</a:t>
          </a:r>
        </a:p>
        <a:p>
          <a:r>
            <a:rPr lang="en-US" sz="1100"/>
            <a:t>   USC00051121=&gt;['USC00140836'],                 #  Burlington &gt; Bird City 10S &gt;  (no Goodland or Goodland WSO 3/27/2014)</a:t>
          </a:r>
        </a:p>
        <a:p>
          <a:r>
            <a:rPr lang="en-US" sz="1100"/>
            <a:t>   USC00250760=&gt;['USC00258255'],                 #  Benkelman &gt; Stratton NE</a:t>
          </a:r>
        </a:p>
        <a:p>
          <a:r>
            <a:rPr lang="en-US" sz="1100"/>
            <a:t>   USC00253595=&gt;['USC00144807'],                 #  Harlan &gt; Long Island KS</a:t>
          </a:r>
        </a:p>
        <a:p>
          <a:r>
            <a:rPr lang="en-US" sz="1100"/>
            <a:t>   USC00145856=&gt;['USC00144775'],                 #  Norton 9 SSE &gt; Logan</a:t>
          </a:r>
        </a:p>
        <a:p>
          <a:r>
            <a:rPr lang="en-US" sz="1100"/>
            <a:t>   USC00145906=&gt;['USC00142213'],                 #  Oberlin &gt; Dresden</a:t>
          </a:r>
        </a:p>
        <a:p>
          <a:r>
            <a:rPr lang="en-US" sz="1100"/>
            <a:t>   USC00148495=&gt;['USC00146637'],                 #  Wakeeney &gt; Quinter</a:t>
          </a:r>
        </a:p>
        <a:p>
          <a:r>
            <a:rPr lang="en-US" sz="1100"/>
            <a:t>   );</a:t>
          </a:r>
        </a:p>
        <a:p>
          <a:endParaRPr lang="en-US" sz="1100"/>
        </a:p>
        <a:p>
          <a:r>
            <a:rPr lang="en-US" sz="1100"/>
            <a:t>my @stn = keys %alt;</a:t>
          </a:r>
        </a:p>
        <a:p>
          <a:endParaRPr lang="en-US" sz="1100"/>
        </a:p>
        <a:p>
          <a:r>
            <a:rPr lang="en-US" sz="1100"/>
            <a:t>my %name = (</a:t>
          </a:r>
        </a:p>
        <a:p>
          <a:r>
            <a:rPr lang="en-US" sz="1100"/>
            <a:t>   USC00140439=&gt;'Atwood',</a:t>
          </a:r>
        </a:p>
        <a:p>
          <a:r>
            <a:rPr lang="en-US" sz="1100"/>
            <a:t>   USC00141699=&gt;'Colby',</a:t>
          </a:r>
        </a:p>
        <a:p>
          <a:r>
            <a:rPr lang="en-US" sz="1100"/>
            <a:t>   USC00051121=&gt;'Burlington',</a:t>
          </a:r>
        </a:p>
        <a:p>
          <a:r>
            <a:rPr lang="en-US" sz="1100"/>
            <a:t>   USC00250760=&gt;'Benkelman',</a:t>
          </a:r>
        </a:p>
        <a:p>
          <a:r>
            <a:rPr lang="en-US" sz="1100"/>
            <a:t>   USC00253595=&gt;'Harlan',</a:t>
          </a:r>
        </a:p>
        <a:p>
          <a:r>
            <a:rPr lang="en-US" sz="1100"/>
            <a:t>   USC00145856=&gt;'Norton',</a:t>
          </a:r>
        </a:p>
        <a:p>
          <a:r>
            <a:rPr lang="en-US" sz="1100"/>
            <a:t>   USC00145906=&gt;'Oberlin',</a:t>
          </a:r>
        </a:p>
        <a:p>
          <a:r>
            <a:rPr lang="en-US" sz="1100"/>
            <a:t>   USC00148495=&gt;'Wakeeney',</a:t>
          </a:r>
        </a:p>
        <a:p>
          <a:r>
            <a:rPr lang="en-US" sz="1100"/>
            <a:t>   );</a:t>
          </a:r>
        </a:p>
        <a:p>
          <a:endParaRPr lang="en-US" sz="1100"/>
        </a:p>
        <a:p>
          <a:r>
            <a:rPr lang="en-US" sz="1100"/>
            <a:t>#  Days to fill by interpolation</a:t>
          </a:r>
        </a:p>
        <a:p>
          <a:r>
            <a:rPr lang="en-US" sz="1100"/>
            <a:t>my %fill = (PRCP=&gt;2 , TMIN=&gt;15 , TMAX=&gt;15);</a:t>
          </a:r>
        </a:p>
        <a:p>
          <a:endParaRPr lang="en-US" sz="1100"/>
        </a:p>
        <a:p>
          <a:r>
            <a:rPr lang="en-US" sz="1100"/>
            <a:t>#  Stations to extract from database</a:t>
          </a:r>
        </a:p>
        <a:p>
          <a:r>
            <a:rPr lang="en-US" sz="1100"/>
            <a:t>my %load;</a:t>
          </a:r>
        </a:p>
        <a:p>
          <a:r>
            <a:rPr lang="en-US" sz="1100"/>
            <a:t>foreach my $stn (@stn)</a:t>
          </a:r>
        </a:p>
        <a:p>
          <a:r>
            <a:rPr lang="en-US" sz="1100"/>
            <a:t>{</a:t>
          </a:r>
        </a:p>
        <a:p>
          <a:r>
            <a:rPr lang="en-US" sz="1100"/>
            <a:t>   $load{$stn}++;</a:t>
          </a:r>
        </a:p>
        <a:p>
          <a:r>
            <a:rPr lang="en-US" sz="1100"/>
            <a:t>   foreach my $alt (@{$alt{$stn}})</a:t>
          </a:r>
        </a:p>
        <a:p>
          <a:r>
            <a:rPr lang="en-US" sz="1100"/>
            <a:t>   {</a:t>
          </a:r>
        </a:p>
        <a:p>
          <a:r>
            <a:rPr lang="en-US" sz="1100"/>
            <a:t>      $load{$alt}++;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Read and process GHCN input data file</a:t>
          </a:r>
        </a:p>
        <a:p>
          <a:r>
            <a:rPr lang="en-US" sz="1100"/>
            <a:t>#</a:t>
          </a:r>
        </a:p>
        <a:p>
          <a:r>
            <a:rPr lang="en-US" sz="1100"/>
            <a:t>my %ttp;</a:t>
          </a:r>
        </a:p>
        <a:p>
          <a:r>
            <a:rPr lang="en-US" sz="1100"/>
            <a:t>open(TD , "&lt;GHCN") || die "Cannot open data file GHCN\n";</a:t>
          </a:r>
        </a:p>
        <a:p>
          <a:r>
            <a:rPr lang="en-US" sz="1100"/>
            <a:t>while (my $line = &lt;TD&gt;)</a:t>
          </a:r>
        </a:p>
        <a:p>
          <a:r>
            <a:rPr lang="en-US" sz="1100"/>
            <a:t>{</a:t>
          </a:r>
        </a:p>
        <a:p>
          <a:r>
            <a:rPr lang="en-US" sz="1100"/>
            <a:t>   chomp $line;</a:t>
          </a:r>
        </a:p>
        <a:p>
          <a:r>
            <a:rPr lang="en-US" sz="1100"/>
            <a:t>   my ($stn,$date,$elem,$val) = split(/,/,$line);</a:t>
          </a:r>
        </a:p>
        <a:p>
          <a:r>
            <a:rPr lang="en-US" sz="1100"/>
            <a:t>   #  Do only relevant stations</a:t>
          </a:r>
        </a:p>
        <a:p>
          <a:r>
            <a:rPr lang="en-US" sz="1100"/>
            <a:t>   exists($load{$stn}) || next;</a:t>
          </a:r>
        </a:p>
        <a:p>
          <a:r>
            <a:rPr lang="en-US" sz="1100"/>
            <a:t>   #  Limit fields</a:t>
          </a:r>
        </a:p>
        <a:p>
          <a:r>
            <a:rPr lang="en-US" sz="1100"/>
            <a:t>   exists($par{$elem}) || next;</a:t>
          </a:r>
        </a:p>
        <a:p>
          <a:r>
            <a:rPr lang="en-US" sz="1100"/>
            <a:t>   #  Get date</a:t>
          </a:r>
        </a:p>
        <a:p>
          <a:r>
            <a:rPr lang="en-US" sz="1100"/>
            <a:t>   my $yr = substr($date,0,4);</a:t>
          </a:r>
        </a:p>
        <a:p>
          <a:r>
            <a:rPr lang="en-US" sz="1100"/>
            <a:t>   my $mo = substr($date,4,2);</a:t>
          </a:r>
        </a:p>
        <a:p>
          <a:r>
            <a:rPr lang="en-US" sz="1100"/>
            <a:t>   my $dy = substr($date,6,2);</a:t>
          </a:r>
        </a:p>
        <a:p>
          <a:r>
            <a:rPr lang="en-US" sz="1100"/>
            <a:t>   my $jd = JulianDay($yr,$mo,$dy);</a:t>
          </a:r>
        </a:p>
        <a:p>
          <a:r>
            <a:rPr lang="en-US" sz="1100"/>
            <a:t>   ($jd&gt;$jd1) &amp;&amp; ($jd1 = $jd);</a:t>
          </a:r>
        </a:p>
        <a:p>
          <a:r>
            <a:rPr lang="en-US" sz="1100"/>
            <a:t>   #  Extract daily data and convert units</a:t>
          </a:r>
        </a:p>
        <a:p>
          <a:r>
            <a:rPr lang="en-US" sz="1100"/>
            <a:t>   #  1/10 mm to in</a:t>
          </a:r>
        </a:p>
        <a:p>
          <a:r>
            <a:rPr lang="en-US" sz="1100"/>
            <a:t>   if ($par{$elem} eq 'TM')</a:t>
          </a:r>
        </a:p>
        <a:p>
          <a:r>
            <a:rPr lang="en-US" sz="1100"/>
            <a:t>   {</a:t>
          </a:r>
        </a:p>
        <a:p>
          <a:r>
            <a:rPr lang="en-US" sz="1100"/>
            <a:t>      $val = sprintf '%.2f' , $val/254;</a:t>
          </a:r>
        </a:p>
        <a:p>
          <a:r>
            <a:rPr lang="en-US" sz="1100"/>
            <a:t>   }</a:t>
          </a:r>
        </a:p>
        <a:p>
          <a:r>
            <a:rPr lang="en-US" sz="1100"/>
            <a:t>   #  1/10 C to F</a:t>
          </a:r>
        </a:p>
        <a:p>
          <a:r>
            <a:rPr lang="en-US" sz="1100"/>
            <a:t>   else</a:t>
          </a:r>
        </a:p>
        <a:p>
          <a:r>
            <a:rPr lang="en-US" sz="1100"/>
            <a:t>   {</a:t>
          </a:r>
        </a:p>
        <a:p>
          <a:r>
            <a:rPr lang="en-US" sz="1100"/>
            <a:t>      $val = sprintf '%.1f' , 9/50*$val+32;</a:t>
          </a:r>
        </a:p>
        <a:p>
          <a:r>
            <a:rPr lang="en-US" sz="1100"/>
            <a:t>   }</a:t>
          </a:r>
        </a:p>
        <a:p>
          <a:r>
            <a:rPr lang="en-US" sz="1100"/>
            <a:t>   #  Check for duplicates</a:t>
          </a:r>
        </a:p>
        <a:p>
          <a:r>
            <a:rPr lang="en-US" sz="1100"/>
            <a:t>   (exists($ttp{$stn}{$jd}{$elem}) &amp;&amp; ($ttp{$stn}{$jd}{$elem} != $val)) &amp;&amp;</a:t>
          </a:r>
        </a:p>
        <a:p>
          <a:r>
            <a:rPr lang="en-US" sz="1100"/>
            <a:t>         warn "Duplicate $stn $mo/$dy/$yr $jd $elem: $ttp{$stn}{$jd}{$elem} $val\n";</a:t>
          </a:r>
        </a:p>
        <a:p>
          <a:r>
            <a:rPr lang="en-US" sz="1100"/>
            <a:t>   #  Store</a:t>
          </a:r>
        </a:p>
        <a:p>
          <a:r>
            <a:rPr lang="en-US" sz="1100"/>
            <a:t>   $ttp{$stn}{$jd}{$elem} = $val;</a:t>
          </a:r>
        </a:p>
        <a:p>
          <a:r>
            <a:rPr lang="en-US" sz="1100"/>
            <a:t>}</a:t>
          </a:r>
        </a:p>
        <a:p>
          <a:r>
            <a:rPr lang="en-US" sz="1100"/>
            <a:t>close(TD);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Fill in gaps in all parameters</a:t>
          </a:r>
        </a:p>
        <a:p>
          <a:r>
            <a:rPr lang="en-US" sz="1100"/>
            <a:t>#</a:t>
          </a:r>
        </a:p>
        <a:p>
          <a:r>
            <a:rPr lang="en-US" sz="1100"/>
            <a:t>#  ET Stations  (twice)</a:t>
          </a:r>
        </a:p>
        <a:p>
          <a:r>
            <a:rPr lang="en-US" sz="1100"/>
            <a:t>foreach my $stn (@stn,@stn)</a:t>
          </a:r>
        </a:p>
        <a:p>
          <a:r>
            <a:rPr lang="en-US" sz="1100"/>
            <a:t>{</a:t>
          </a:r>
        </a:p>
        <a:p>
          <a:r>
            <a:rPr lang="en-US" sz="1100"/>
            <a:t>   #  Fill with alterantives if station is completely missing</a:t>
          </a:r>
        </a:p>
        <a:p>
          <a:r>
            <a:rPr lang="en-US" sz="1100"/>
            <a:t>      my ($jd0,@jd) = sort {$a &lt;=&gt; $b} keys %{$ttp{$stn}};</a:t>
          </a:r>
        </a:p>
        <a:p>
          <a:r>
            <a:rPr lang="en-US" sz="1100"/>
            <a:t>   #  Tmin, Tmax and PRCP</a:t>
          </a:r>
        </a:p>
        <a:p>
          <a:r>
            <a:rPr lang="en-US" sz="1100"/>
            <a:t>   foreach my $item (sort keys %fill)</a:t>
          </a:r>
        </a:p>
        <a:p>
          <a:r>
            <a:rPr lang="en-US" sz="1100"/>
            <a:t>   {</a:t>
          </a:r>
        </a:p>
        <a:p>
          <a:r>
            <a:rPr lang="en-US" sz="1100"/>
            <a:t>      my ($jd0,@jd) = sort {$a &lt;=&gt; $b} keys %{$ttp{$stn}};</a:t>
          </a:r>
        </a:p>
        <a:p>
          <a:r>
            <a:rPr lang="en-US" sz="1100"/>
            <a:t>      defined($jd0) || die "No data $stn\n";</a:t>
          </a:r>
        </a:p>
        <a:p>
          <a:r>
            <a:rPr lang="en-US" sz="1100"/>
            <a:t>      ($jd[-1]&lt;$jd1) &amp;&amp; (push @jd, $jd1);</a:t>
          </a:r>
        </a:p>
        <a:p>
          <a:r>
            <a:rPr lang="en-US" sz="1100"/>
            <a:t>      #  Initial gap</a:t>
          </a:r>
        </a:p>
        <a:p>
          <a:r>
            <a:rPr lang="en-US" sz="1100"/>
            <a:t>      while (!exists($ttp{$stn}{$jd0}{$item}))</a:t>
          </a:r>
        </a:p>
        <a:p>
          <a:r>
            <a:rPr lang="en-US" sz="1100"/>
            <a:t>      {</a:t>
          </a:r>
        </a:p>
        <a:p>
          <a:r>
            <a:rPr lang="en-US" sz="1100"/>
            <a:t>         foreach my $alt (@{$alt{$stn}})</a:t>
          </a:r>
        </a:p>
        <a:p>
          <a:r>
            <a:rPr lang="en-US" sz="1100"/>
            <a:t>         {</a:t>
          </a:r>
        </a:p>
        <a:p>
          <a:r>
            <a:rPr lang="en-US" sz="1100"/>
            <a:t>            exists($ttp{$alt}{$jd0}{$item}) &amp;&amp; ($ttp{$stn}{$jd0}{$item} = $ttp{$alt}{$jd0}{$item});</a:t>
          </a:r>
        </a:p>
        <a:p>
          <a:r>
            <a:rPr lang="en-US" sz="1100"/>
            <a:t>         }</a:t>
          </a:r>
        </a:p>
        <a:p>
          <a:r>
            <a:rPr lang="en-US" sz="1100"/>
            <a:t>         $jd0 = shift @jd;</a:t>
          </a:r>
        </a:p>
        <a:p>
          <a:r>
            <a:rPr lang="en-US" sz="1100"/>
            <a:t>      }</a:t>
          </a:r>
        </a:p>
        <a:p>
          <a:r>
            <a:rPr lang="en-US" sz="1100"/>
            <a:t>      #  Internal gap</a:t>
          </a:r>
        </a:p>
        <a:p>
          <a:r>
            <a:rPr lang="en-US" sz="1100"/>
            <a:t>      foreach my $jd (@jd)</a:t>
          </a:r>
        </a:p>
        <a:p>
          <a:r>
            <a:rPr lang="en-US" sz="1100"/>
            <a:t>      {</a:t>
          </a:r>
        </a:p>
        <a:p>
          <a:r>
            <a:rPr lang="en-US" sz="1100"/>
            <a:t>         exists($ttp{$stn}{$jd}{$item}) || next;</a:t>
          </a:r>
        </a:p>
        <a:p>
          <a:r>
            <a:rPr lang="en-US" sz="1100"/>
            <a:t>         my $n = $jd-$jd0-1;</a:t>
          </a:r>
        </a:p>
        <a:p>
          <a:r>
            <a:rPr lang="en-US" sz="1100"/>
            <a:t>         #  Gap too large - fill from alternates</a:t>
          </a:r>
        </a:p>
        <a:p>
          <a:r>
            <a:rPr lang="en-US" sz="1100"/>
            <a:t>         if ($n&gt;$fill{$item})</a:t>
          </a:r>
        </a:p>
        <a:p>
          <a:r>
            <a:rPr lang="en-US" sz="1100"/>
            <a:t>         {</a:t>
          </a:r>
        </a:p>
        <a:p>
          <a:r>
            <a:rPr lang="en-US" sz="1100"/>
            <a:t>            for (my $j=$jd0+1;$j&lt;$jd;$j++)</a:t>
          </a:r>
        </a:p>
        <a:p>
          <a:r>
            <a:rPr lang="en-US" sz="1100"/>
            <a:t>            {</a:t>
          </a:r>
        </a:p>
        <a:p>
          <a:r>
            <a:rPr lang="en-US" sz="1100"/>
            <a:t>               foreach my $alt (@{$alt{$stn}})</a:t>
          </a:r>
        </a:p>
        <a:p>
          <a:r>
            <a:rPr lang="en-US" sz="1100"/>
            <a:t>               {</a:t>
          </a:r>
        </a:p>
        <a:p>
          <a:r>
            <a:rPr lang="en-US" sz="1100"/>
            <a:t>                  exists($ttp{$alt}{$j}{$item}) &amp;&amp; ($ttp{$stn}{$j}{$item} = $ttp{$alt}{$j}{$item});</a:t>
          </a:r>
        </a:p>
        <a:p>
          <a:r>
            <a:rPr lang="en-US" sz="1100"/>
            <a:t>               }</a:t>
          </a:r>
        </a:p>
        <a:p>
          <a:r>
            <a:rPr lang="en-US" sz="1100"/>
            <a:t>            }</a:t>
          </a:r>
        </a:p>
        <a:p>
          <a:r>
            <a:rPr lang="en-US" sz="1100"/>
            <a:t>         }</a:t>
          </a:r>
        </a:p>
        <a:p>
          <a:r>
            <a:rPr lang="en-US" sz="1100"/>
            <a:t>         #  Fillable gap</a:t>
          </a:r>
        </a:p>
        <a:p>
          <a:r>
            <a:rPr lang="en-US" sz="1100"/>
            <a:t>         elsif ($n&gt;0)</a:t>
          </a:r>
        </a:p>
        <a:p>
          <a:r>
            <a:rPr lang="en-US" sz="1100"/>
            <a:t>         {</a:t>
          </a:r>
        </a:p>
        <a:p>
          <a:r>
            <a:rPr lang="en-US" sz="1100"/>
            <a:t>            my $f0 = ($item eq 'PRCP') ? 0 : $ttp{$stn}{$jd0}{$item};</a:t>
          </a:r>
        </a:p>
        <a:p>
          <a:r>
            <a:rPr lang="en-US" sz="1100"/>
            <a:t>            my $f1 = ($item eq 'PRCP') ? 0 : ($ttp{$stn}{$jd}{$item}-$ttp{$stn}{$jd0}{$item})/($jd-$jd0);</a:t>
          </a:r>
        </a:p>
        <a:p>
          <a:r>
            <a:rPr lang="en-US" sz="1100"/>
            <a:t>            for (my $j=$jd0+1;$j&lt;$jd;$j++)</a:t>
          </a:r>
        </a:p>
        <a:p>
          <a:r>
            <a:rPr lang="en-US" sz="1100"/>
            <a:t>            {</a:t>
          </a:r>
        </a:p>
        <a:p>
          <a:r>
            <a:rPr lang="en-US" sz="1100"/>
            <a:t>               $ttp{$stn}{$j}{$item} = $f1*($j-$jd0) + $f0;</a:t>
          </a:r>
        </a:p>
        <a:p>
          <a:r>
            <a:rPr lang="en-US" sz="1100"/>
            <a:t>            }</a:t>
          </a:r>
        </a:p>
        <a:p>
          <a:r>
            <a:rPr lang="en-US" sz="1100"/>
            <a:t>         }</a:t>
          </a:r>
        </a:p>
        <a:p>
          <a:r>
            <a:rPr lang="en-US" sz="1100"/>
            <a:t>         $jd0 = $jd;</a:t>
          </a:r>
        </a:p>
        <a:p>
          <a:r>
            <a:rPr lang="en-US" sz="1100"/>
            <a:t>      }</a:t>
          </a:r>
        </a:p>
        <a:p>
          <a:r>
            <a:rPr lang="en-US" sz="1100"/>
            <a:t>      #  Terminal gap</a:t>
          </a:r>
        </a:p>
        <a:p>
          <a:r>
            <a:rPr lang="en-US" sz="1100"/>
            <a:t>      for (my $j=$jd0+1;$j&lt;$jd[-1];$j++)</a:t>
          </a:r>
        </a:p>
        <a:p>
          <a:r>
            <a:rPr lang="en-US" sz="1100"/>
            <a:t>      {</a:t>
          </a:r>
        </a:p>
        <a:p>
          <a:r>
            <a:rPr lang="en-US" sz="1100"/>
            <a:t>         foreach my $alt (@{$alt{$stn}})</a:t>
          </a:r>
        </a:p>
        <a:p>
          <a:r>
            <a:rPr lang="en-US" sz="1100"/>
            <a:t>         {</a:t>
          </a:r>
        </a:p>
        <a:p>
          <a:r>
            <a:rPr lang="en-US" sz="1100"/>
            <a:t>            exists($ttp{$alt}{$j}{$item}) &amp;&amp; ($ttp{$stn}{$j}{$item} = $ttp{$alt}{$j}{$item});</a:t>
          </a:r>
        </a:p>
        <a:p>
          <a:r>
            <a:rPr lang="en-US" sz="1100"/>
            <a:t>         }</a:t>
          </a:r>
        </a:p>
        <a:p>
          <a:r>
            <a:rPr lang="en-US" sz="1100"/>
            <a:t>      }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Print range of missing data</a:t>
          </a:r>
        </a:p>
        <a:p>
          <a:r>
            <a:rPr lang="en-US" sz="1100"/>
            <a:t>#</a:t>
          </a:r>
        </a:p>
        <a:p>
          <a:r>
            <a:rPr lang="en-US" sz="1100"/>
            <a:t>sub missing</a:t>
          </a:r>
        </a:p>
        <a:p>
          <a:r>
            <a:rPr lang="en-US" sz="1100"/>
            <a:t>{</a:t>
          </a:r>
        </a:p>
        <a:p>
          <a:r>
            <a:rPr lang="en-US" sz="1100"/>
            <a:t>   my ($stn,$item,$jd0,$jd1) = @_;</a:t>
          </a:r>
        </a:p>
        <a:p>
          <a:r>
            <a:rPr lang="en-US" sz="1100"/>
            <a:t>   my $n = $jd1-$jd0+1;</a:t>
          </a:r>
        </a:p>
        <a:p>
          <a:r>
            <a:rPr lang="en-US" sz="1100"/>
            <a:t>   if ($n==1)</a:t>
          </a:r>
        </a:p>
        <a:p>
          <a:r>
            <a:rPr lang="en-US" sz="1100"/>
            <a:t>   {</a:t>
          </a:r>
        </a:p>
        <a:p>
          <a:r>
            <a:rPr lang="en-US" sz="1100"/>
            <a:t>      my ($y0,$m0,$d0) = CalendarDay($jd0);</a:t>
          </a:r>
        </a:p>
        <a:p>
          <a:r>
            <a:rPr lang="en-US" sz="1100"/>
            <a:t>      warn "Missing $stn $item $m0/$d0/$y0\n";</a:t>
          </a:r>
        </a:p>
        <a:p>
          <a:r>
            <a:rPr lang="en-US" sz="1100"/>
            <a:t>   }</a:t>
          </a:r>
        </a:p>
        <a:p>
          <a:r>
            <a:rPr lang="en-US" sz="1100"/>
            <a:t>   elsif ($n&gt;1)</a:t>
          </a:r>
        </a:p>
        <a:p>
          <a:r>
            <a:rPr lang="en-US" sz="1100"/>
            <a:t>   {</a:t>
          </a:r>
        </a:p>
        <a:p>
          <a:r>
            <a:rPr lang="en-US" sz="1100"/>
            <a:t>      my ($y0,$m0,$d0) = CalendarDay($jd0);</a:t>
          </a:r>
        </a:p>
        <a:p>
          <a:r>
            <a:rPr lang="en-US" sz="1100"/>
            <a:t>      my ($y1,$m1,$d1) = CalendarDay($jd1);</a:t>
          </a:r>
        </a:p>
        <a:p>
          <a:r>
            <a:rPr lang="en-US" sz="1100"/>
            <a:t>      warn "Missing $stn $item $n $m0/$d0/$y0 - $m1/$d1/$y1\n";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See what is still missing</a:t>
          </a:r>
        </a:p>
        <a:p>
          <a:r>
            <a:rPr lang="en-US" sz="1100"/>
            <a:t>#</a:t>
          </a:r>
        </a:p>
        <a:p>
          <a:r>
            <a:rPr lang="en-US" sz="1100"/>
            <a:t>foreach my $stn (@stn)</a:t>
          </a:r>
        </a:p>
        <a:p>
          <a:r>
            <a:rPr lang="en-US" sz="1100"/>
            <a:t>{</a:t>
          </a:r>
        </a:p>
        <a:p>
          <a:r>
            <a:rPr lang="en-US" sz="1100"/>
            <a:t>   foreach my $item (sort keys %fill)</a:t>
          </a:r>
        </a:p>
        <a:p>
          <a:r>
            <a:rPr lang="en-US" sz="1100"/>
            <a:t>   {</a:t>
          </a:r>
        </a:p>
        <a:p>
          <a:r>
            <a:rPr lang="en-US" sz="1100"/>
            <a:t>      my ($jd0,@jd) = sort {$a &lt;=&gt; $b} keys %{$ttp{$stn}};</a:t>
          </a:r>
        </a:p>
        <a:p>
          <a:r>
            <a:rPr lang="en-US" sz="1100"/>
            <a:t>      foreach my $jd (@jd)</a:t>
          </a:r>
        </a:p>
        <a:p>
          <a:r>
            <a:rPr lang="en-US" sz="1100"/>
            <a:t>      {</a:t>
          </a:r>
        </a:p>
        <a:p>
          <a:r>
            <a:rPr lang="en-US" sz="1100"/>
            <a:t>         exists($ttp{$stn}{$jd}{$item}) || next;</a:t>
          </a:r>
        </a:p>
        <a:p>
          <a:r>
            <a:rPr lang="en-US" sz="1100"/>
            <a:t>         missing($stn,$item,exists($ttp{$stn}{$jd0}{$item})?$jd0+1:$jd0 , $jd-1);</a:t>
          </a:r>
        </a:p>
        <a:p>
          <a:r>
            <a:rPr lang="en-US" sz="1100"/>
            <a:t>         $jd0 = $jd;</a:t>
          </a:r>
        </a:p>
        <a:p>
          <a:r>
            <a:rPr lang="en-US" sz="1100"/>
            <a:t>      }</a:t>
          </a:r>
        </a:p>
        <a:p>
          <a:r>
            <a:rPr lang="en-US" sz="1100"/>
            <a:t>      missing($stn,$item,exists($ttp{$stn}{$jd0}{$item})?$jd0+1:$jd0 , $jd[-1]);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Set missing values to 0</a:t>
          </a:r>
        </a:p>
        <a:p>
          <a:r>
            <a:rPr lang="en-US" sz="1100"/>
            <a:t>#</a:t>
          </a:r>
        </a:p>
        <a:p>
          <a:r>
            <a:rPr lang="en-US" sz="1100"/>
            <a:t>foreach my $stn (@stn)</a:t>
          </a:r>
        </a:p>
        <a:p>
          <a:r>
            <a:rPr lang="en-US" sz="1100"/>
            <a:t>{</a:t>
          </a:r>
        </a:p>
        <a:p>
          <a:r>
            <a:rPr lang="en-US" sz="1100"/>
            <a:t>   foreach my $jd (sort {$a &lt;=&gt; $b} keys %{$ttp{$stn}})</a:t>
          </a:r>
        </a:p>
        <a:p>
          <a:r>
            <a:rPr lang="en-US" sz="1100"/>
            <a:t>   {</a:t>
          </a:r>
        </a:p>
        <a:p>
          <a:r>
            <a:rPr lang="en-US" sz="1100"/>
            <a:t>      foreach my $item (sort keys %fill)</a:t>
          </a:r>
        </a:p>
        <a:p>
          <a:r>
            <a:rPr lang="en-US" sz="1100"/>
            <a:t>      {</a:t>
          </a:r>
        </a:p>
        <a:p>
          <a:r>
            <a:rPr lang="en-US" sz="1100"/>
            <a:t>         exists($ttp{$stn}{$jd}{$item}) || ($ttp{$stn}{$jd}{$item} = 0);</a:t>
          </a:r>
        </a:p>
        <a:p>
          <a:r>
            <a:rPr lang="en-US" sz="1100"/>
            <a:t>      }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Trap TMIN&gt;TMAX</a:t>
          </a:r>
        </a:p>
        <a:p>
          <a:r>
            <a:rPr lang="en-US" sz="1100"/>
            <a:t>#</a:t>
          </a:r>
        </a:p>
        <a:p>
          <a:r>
            <a:rPr lang="en-US" sz="1100"/>
            <a:t>foreach my $stn (@stn)</a:t>
          </a:r>
        </a:p>
        <a:p>
          <a:r>
            <a:rPr lang="en-US" sz="1100"/>
            <a:t>{</a:t>
          </a:r>
        </a:p>
        <a:p>
          <a:r>
            <a:rPr lang="en-US" sz="1100"/>
            <a:t>   foreach my $jd (sort {$a &lt;=&gt; $b} keys %{$ttp{$stn}})</a:t>
          </a:r>
        </a:p>
        <a:p>
          <a:r>
            <a:rPr lang="en-US" sz="1100"/>
            <a:t>   {</a:t>
          </a:r>
        </a:p>
        <a:p>
          <a:r>
            <a:rPr lang="en-US" sz="1100"/>
            <a:t>      ($ttp{$stn}{$jd}{TMIN} &gt; $ttp{$stn}{$jd}{TMAX}) &amp;&amp;</a:t>
          </a:r>
        </a:p>
        <a:p>
          <a:r>
            <a:rPr lang="en-US" sz="1100"/>
            <a:t>         ($ttp{$stn}{$jd}{TMIN} = $ttp{$stn}{$jd}{TMAX} = ($ttp{$stn}{$jd}{TMIN} + $ttp{$stn}{$jd}{TMAX})/2);</a:t>
          </a:r>
        </a:p>
        <a:p>
          <a:r>
            <a:rPr lang="en-US" sz="1100"/>
            <a:t>   }</a:t>
          </a:r>
        </a:p>
        <a:p>
          <a:r>
            <a:rPr lang="en-US" sz="1100"/>
            <a:t>}</a:t>
          </a:r>
        </a:p>
        <a:p>
          <a:endParaRPr lang="en-US" sz="1100"/>
        </a:p>
        <a:p>
          <a:r>
            <a:rPr lang="en-US" sz="1100"/>
            <a:t>#</a:t>
          </a:r>
        </a:p>
        <a:p>
          <a:r>
            <a:rPr lang="en-US" sz="1100"/>
            <a:t>#  Save output to files by station</a:t>
          </a:r>
        </a:p>
        <a:p>
          <a:r>
            <a:rPr lang="en-US" sz="1100"/>
            <a:t>#</a:t>
          </a:r>
        </a:p>
        <a:p>
          <a:r>
            <a:rPr lang="en-US" sz="1100"/>
            <a:t>foreach my $stn (@stn)</a:t>
          </a:r>
        </a:p>
        <a:p>
          <a:r>
            <a:rPr lang="en-US" sz="1100"/>
            <a:t>{</a:t>
          </a:r>
        </a:p>
        <a:p>
          <a:r>
            <a:rPr lang="en-US" sz="1100"/>
            <a:t>   open(TXT , "&gt;$name{$stn}.txt") || die "Cannot open file $name{$stn}.txt\n";</a:t>
          </a:r>
        </a:p>
        <a:p>
          <a:r>
            <a:rPr lang="en-US" sz="1100"/>
            <a:t>   print TXT "Date       Tmin Tmax Precip\n";</a:t>
          </a:r>
        </a:p>
        <a:p>
          <a:r>
            <a:rPr lang="en-US" sz="1100"/>
            <a:t>   foreach my $jd (sort {$a &lt;=&gt; $b} keys %{$ttp{$stn}})</a:t>
          </a:r>
        </a:p>
        <a:p>
          <a:r>
            <a:rPr lang="en-US" sz="1100"/>
            <a:t>   {</a:t>
          </a:r>
        </a:p>
        <a:p>
          <a:r>
            <a:rPr lang="en-US" sz="1100"/>
            <a:t>      my ($y,$m,$d) = CalendarDay($jd);</a:t>
          </a:r>
        </a:p>
        <a:p>
          <a:r>
            <a:rPr lang="en-US" sz="1100"/>
            <a:t>      printf TXT "%.2d/%.2d/%.4d %6.1f %6.1f %6.2f\n" , $m , $d , $y , @{$ttp{$stn}{$jd}}{'TMIN','TMAX','PRCP'};</a:t>
          </a:r>
        </a:p>
        <a:p>
          <a:r>
            <a:rPr lang="en-US" sz="1100"/>
            <a:t>   }</a:t>
          </a:r>
        </a:p>
        <a:p>
          <a:r>
            <a:rPr lang="en-US" sz="1100"/>
            <a:t>   close(TXT);</a:t>
          </a:r>
        </a:p>
        <a:p>
          <a:r>
            <a:rPr lang="en-US" sz="1100"/>
            <a:t>}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CIR_update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CIR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3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2013</v>
          </cell>
        </row>
      </sheetData>
      <sheetData sheetId="11"/>
      <sheetData sheetId="12">
        <row r="4">
          <cell r="AE4">
            <v>3.5</v>
          </cell>
          <cell r="AH4">
            <v>0.84541710485433375</v>
          </cell>
        </row>
        <row r="5">
          <cell r="AE5">
            <v>3.9</v>
          </cell>
          <cell r="AH5">
            <v>0.83473182490550901</v>
          </cell>
        </row>
        <row r="6">
          <cell r="AE6">
            <v>3.9</v>
          </cell>
          <cell r="AH6">
            <v>0.83956224970737969</v>
          </cell>
        </row>
        <row r="7">
          <cell r="AE7">
            <v>3.9</v>
          </cell>
          <cell r="AH7">
            <v>0.78870621403148555</v>
          </cell>
        </row>
        <row r="8">
          <cell r="AE8">
            <v>3.5</v>
          </cell>
          <cell r="AH8">
            <v>0.81427198788544053</v>
          </cell>
        </row>
        <row r="9">
          <cell r="AE9">
            <v>3.9</v>
          </cell>
          <cell r="AH9">
            <v>0.77760333327697906</v>
          </cell>
        </row>
        <row r="10">
          <cell r="AH10">
            <v>0.84603523899009192</v>
          </cell>
        </row>
        <row r="11">
          <cell r="AE11">
            <v>3.5</v>
          </cell>
          <cell r="AH11">
            <v>0.84493408335210796</v>
          </cell>
        </row>
        <row r="12">
          <cell r="AE12">
            <v>3.9</v>
          </cell>
          <cell r="AH12">
            <v>0.84588381753770325</v>
          </cell>
        </row>
      </sheetData>
      <sheetData sheetId="13"/>
      <sheetData sheetId="14">
        <row r="8">
          <cell r="A8" t="str">
            <v>Atwood</v>
          </cell>
          <cell r="B8">
            <v>41387</v>
          </cell>
          <cell r="C8">
            <v>41563</v>
          </cell>
          <cell r="D8">
            <v>41396</v>
          </cell>
          <cell r="E8">
            <v>41563</v>
          </cell>
          <cell r="F8">
            <v>41405</v>
          </cell>
          <cell r="G8">
            <v>41563</v>
          </cell>
          <cell r="H8">
            <v>41378</v>
          </cell>
          <cell r="I8">
            <v>41577</v>
          </cell>
          <cell r="J8">
            <v>41357</v>
          </cell>
          <cell r="K8">
            <v>41589</v>
          </cell>
          <cell r="M8">
            <v>41399</v>
          </cell>
          <cell r="N8">
            <v>41563</v>
          </cell>
          <cell r="O8">
            <v>41563</v>
          </cell>
        </row>
        <row r="9">
          <cell r="A9" t="str">
            <v>Colby</v>
          </cell>
          <cell r="B9">
            <v>41387</v>
          </cell>
          <cell r="C9">
            <v>41563</v>
          </cell>
          <cell r="D9">
            <v>41396</v>
          </cell>
          <cell r="E9">
            <v>41563</v>
          </cell>
          <cell r="F9">
            <v>41405</v>
          </cell>
          <cell r="G9">
            <v>41563</v>
          </cell>
          <cell r="H9">
            <v>41378</v>
          </cell>
          <cell r="I9">
            <v>41576</v>
          </cell>
          <cell r="J9">
            <v>41359</v>
          </cell>
          <cell r="K9">
            <v>41588</v>
          </cell>
          <cell r="M9">
            <v>41398</v>
          </cell>
          <cell r="N9">
            <v>41563</v>
          </cell>
          <cell r="O9">
            <v>41563</v>
          </cell>
        </row>
        <row r="10">
          <cell r="A10" t="str">
            <v>Goodland</v>
          </cell>
          <cell r="B10">
            <v>41391</v>
          </cell>
          <cell r="C10">
            <v>41563</v>
          </cell>
          <cell r="D10">
            <v>41400</v>
          </cell>
          <cell r="E10">
            <v>41552</v>
          </cell>
          <cell r="F10">
            <v>41409</v>
          </cell>
          <cell r="G10">
            <v>41552</v>
          </cell>
          <cell r="H10">
            <v>41382</v>
          </cell>
          <cell r="I10">
            <v>41576</v>
          </cell>
          <cell r="J10">
            <v>41362</v>
          </cell>
          <cell r="K10">
            <v>41589</v>
          </cell>
          <cell r="M10">
            <v>41397</v>
          </cell>
          <cell r="N10">
            <v>41563</v>
          </cell>
          <cell r="O10">
            <v>41552</v>
          </cell>
        </row>
        <row r="11">
          <cell r="A11" t="str">
            <v>Norton</v>
          </cell>
          <cell r="B11">
            <v>41387</v>
          </cell>
          <cell r="C11">
            <v>41584</v>
          </cell>
          <cell r="D11">
            <v>41396</v>
          </cell>
          <cell r="E11">
            <v>41563</v>
          </cell>
          <cell r="F11">
            <v>41405</v>
          </cell>
          <cell r="G11">
            <v>41563</v>
          </cell>
          <cell r="H11">
            <v>41376</v>
          </cell>
          <cell r="I11">
            <v>41580</v>
          </cell>
          <cell r="J11">
            <v>41356</v>
          </cell>
          <cell r="K11">
            <v>41591</v>
          </cell>
          <cell r="M11">
            <v>41398</v>
          </cell>
          <cell r="N11">
            <v>41584</v>
          </cell>
          <cell r="O11">
            <v>41563</v>
          </cell>
        </row>
        <row r="12">
          <cell r="A12" t="str">
            <v>Oberlin</v>
          </cell>
          <cell r="B12">
            <v>41388</v>
          </cell>
          <cell r="C12">
            <v>41566</v>
          </cell>
          <cell r="D12">
            <v>41397</v>
          </cell>
          <cell r="E12">
            <v>41563</v>
          </cell>
          <cell r="F12">
            <v>41407</v>
          </cell>
          <cell r="G12">
            <v>41563</v>
          </cell>
          <cell r="H12">
            <v>41379</v>
          </cell>
          <cell r="I12">
            <v>41576</v>
          </cell>
          <cell r="J12">
            <v>41359</v>
          </cell>
          <cell r="K12">
            <v>41587</v>
          </cell>
          <cell r="M12">
            <v>41399</v>
          </cell>
          <cell r="N12">
            <v>41566</v>
          </cell>
          <cell r="O12">
            <v>41563</v>
          </cell>
        </row>
        <row r="13">
          <cell r="A13" t="str">
            <v>Wakeeny</v>
          </cell>
          <cell r="B13">
            <v>41384</v>
          </cell>
          <cell r="C13">
            <v>41590</v>
          </cell>
          <cell r="D13">
            <v>41393</v>
          </cell>
          <cell r="E13">
            <v>41584</v>
          </cell>
          <cell r="F13">
            <v>41402</v>
          </cell>
          <cell r="G13">
            <v>41584</v>
          </cell>
          <cell r="H13">
            <v>41369</v>
          </cell>
          <cell r="I13">
            <v>41583</v>
          </cell>
          <cell r="J13">
            <v>41347</v>
          </cell>
          <cell r="K13">
            <v>41596</v>
          </cell>
          <cell r="M13">
            <v>41389</v>
          </cell>
          <cell r="N13">
            <v>41590</v>
          </cell>
          <cell r="O13">
            <v>41584</v>
          </cell>
        </row>
        <row r="14">
          <cell r="A14" t="str">
            <v>NE - Harlan</v>
          </cell>
          <cell r="B14">
            <v>41388</v>
          </cell>
          <cell r="C14">
            <v>41585</v>
          </cell>
          <cell r="D14">
            <v>41398</v>
          </cell>
          <cell r="E14">
            <v>41563</v>
          </cell>
          <cell r="F14">
            <v>41407</v>
          </cell>
          <cell r="G14">
            <v>41563</v>
          </cell>
          <cell r="H14">
            <v>41378</v>
          </cell>
          <cell r="I14">
            <v>41577</v>
          </cell>
          <cell r="J14">
            <v>41362</v>
          </cell>
          <cell r="K14">
            <v>41587</v>
          </cell>
          <cell r="M14">
            <v>41397</v>
          </cell>
          <cell r="N14">
            <v>41585</v>
          </cell>
          <cell r="O14">
            <v>41563</v>
          </cell>
        </row>
        <row r="15">
          <cell r="A15" t="str">
            <v>NE - Benkelman</v>
          </cell>
          <cell r="B15">
            <v>41387</v>
          </cell>
          <cell r="C15">
            <v>41563</v>
          </cell>
          <cell r="D15">
            <v>41397</v>
          </cell>
          <cell r="E15">
            <v>41563</v>
          </cell>
          <cell r="F15">
            <v>41406</v>
          </cell>
          <cell r="G15">
            <v>41563</v>
          </cell>
          <cell r="H15">
            <v>41377</v>
          </cell>
          <cell r="I15">
            <v>41577</v>
          </cell>
          <cell r="J15">
            <v>41356</v>
          </cell>
          <cell r="K15">
            <v>41590</v>
          </cell>
          <cell r="M15">
            <v>41398</v>
          </cell>
          <cell r="N15">
            <v>41563</v>
          </cell>
          <cell r="O15">
            <v>41563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8"/>
  <sheetViews>
    <sheetView workbookViewId="0">
      <selection activeCell="B19" sqref="B19"/>
    </sheetView>
  </sheetViews>
  <sheetFormatPr defaultRowHeight="13.5" x14ac:dyDescent="0.25"/>
  <cols>
    <col min="1" max="1" width="11.28515625" bestFit="1" customWidth="1"/>
    <col min="6" max="6" width="11.28515625" bestFit="1" customWidth="1"/>
    <col min="11" max="11" width="11.28515625" bestFit="1" customWidth="1"/>
    <col min="16" max="16" width="11.28515625" bestFit="1" customWidth="1"/>
    <col min="21" max="21" width="11.28515625" bestFit="1" customWidth="1"/>
    <col min="26" max="26" width="11.28515625" bestFit="1" customWidth="1"/>
    <col min="31" max="31" width="11.28515625" bestFit="1" customWidth="1"/>
    <col min="36" max="36" width="11.28515625" bestFit="1" customWidth="1"/>
    <col min="257" max="257" width="11.28515625" bestFit="1" customWidth="1"/>
    <col min="262" max="262" width="11.28515625" bestFit="1" customWidth="1"/>
    <col min="267" max="267" width="11.28515625" bestFit="1" customWidth="1"/>
    <col min="272" max="272" width="11.28515625" bestFit="1" customWidth="1"/>
    <col min="277" max="277" width="11.28515625" bestFit="1" customWidth="1"/>
    <col min="282" max="282" width="11.28515625" bestFit="1" customWidth="1"/>
    <col min="287" max="287" width="11.28515625" bestFit="1" customWidth="1"/>
    <col min="292" max="292" width="11.28515625" bestFit="1" customWidth="1"/>
    <col min="513" max="513" width="11.28515625" bestFit="1" customWidth="1"/>
    <col min="518" max="518" width="11.28515625" bestFit="1" customWidth="1"/>
    <col min="523" max="523" width="11.28515625" bestFit="1" customWidth="1"/>
    <col min="528" max="528" width="11.28515625" bestFit="1" customWidth="1"/>
    <col min="533" max="533" width="11.28515625" bestFit="1" customWidth="1"/>
    <col min="538" max="538" width="11.28515625" bestFit="1" customWidth="1"/>
    <col min="543" max="543" width="11.28515625" bestFit="1" customWidth="1"/>
    <col min="548" max="548" width="11.28515625" bestFit="1" customWidth="1"/>
    <col min="769" max="769" width="11.28515625" bestFit="1" customWidth="1"/>
    <col min="774" max="774" width="11.28515625" bestFit="1" customWidth="1"/>
    <col min="779" max="779" width="11.28515625" bestFit="1" customWidth="1"/>
    <col min="784" max="784" width="11.28515625" bestFit="1" customWidth="1"/>
    <col min="789" max="789" width="11.28515625" bestFit="1" customWidth="1"/>
    <col min="794" max="794" width="11.28515625" bestFit="1" customWidth="1"/>
    <col min="799" max="799" width="11.28515625" bestFit="1" customWidth="1"/>
    <col min="804" max="804" width="11.28515625" bestFit="1" customWidth="1"/>
    <col min="1025" max="1025" width="11.28515625" bestFit="1" customWidth="1"/>
    <col min="1030" max="1030" width="11.28515625" bestFit="1" customWidth="1"/>
    <col min="1035" max="1035" width="11.28515625" bestFit="1" customWidth="1"/>
    <col min="1040" max="1040" width="11.28515625" bestFit="1" customWidth="1"/>
    <col min="1045" max="1045" width="11.28515625" bestFit="1" customWidth="1"/>
    <col min="1050" max="1050" width="11.28515625" bestFit="1" customWidth="1"/>
    <col min="1055" max="1055" width="11.28515625" bestFit="1" customWidth="1"/>
    <col min="1060" max="1060" width="11.28515625" bestFit="1" customWidth="1"/>
    <col min="1281" max="1281" width="11.28515625" bestFit="1" customWidth="1"/>
    <col min="1286" max="1286" width="11.28515625" bestFit="1" customWidth="1"/>
    <col min="1291" max="1291" width="11.28515625" bestFit="1" customWidth="1"/>
    <col min="1296" max="1296" width="11.28515625" bestFit="1" customWidth="1"/>
    <col min="1301" max="1301" width="11.28515625" bestFit="1" customWidth="1"/>
    <col min="1306" max="1306" width="11.28515625" bestFit="1" customWidth="1"/>
    <col min="1311" max="1311" width="11.28515625" bestFit="1" customWidth="1"/>
    <col min="1316" max="1316" width="11.28515625" bestFit="1" customWidth="1"/>
    <col min="1537" max="1537" width="11.28515625" bestFit="1" customWidth="1"/>
    <col min="1542" max="1542" width="11.28515625" bestFit="1" customWidth="1"/>
    <col min="1547" max="1547" width="11.28515625" bestFit="1" customWidth="1"/>
    <col min="1552" max="1552" width="11.28515625" bestFit="1" customWidth="1"/>
    <col min="1557" max="1557" width="11.28515625" bestFit="1" customWidth="1"/>
    <col min="1562" max="1562" width="11.28515625" bestFit="1" customWidth="1"/>
    <col min="1567" max="1567" width="11.28515625" bestFit="1" customWidth="1"/>
    <col min="1572" max="1572" width="11.28515625" bestFit="1" customWidth="1"/>
    <col min="1793" max="1793" width="11.28515625" bestFit="1" customWidth="1"/>
    <col min="1798" max="1798" width="11.28515625" bestFit="1" customWidth="1"/>
    <col min="1803" max="1803" width="11.28515625" bestFit="1" customWidth="1"/>
    <col min="1808" max="1808" width="11.28515625" bestFit="1" customWidth="1"/>
    <col min="1813" max="1813" width="11.28515625" bestFit="1" customWidth="1"/>
    <col min="1818" max="1818" width="11.28515625" bestFit="1" customWidth="1"/>
    <col min="1823" max="1823" width="11.28515625" bestFit="1" customWidth="1"/>
    <col min="1828" max="1828" width="11.28515625" bestFit="1" customWidth="1"/>
    <col min="2049" max="2049" width="11.28515625" bestFit="1" customWidth="1"/>
    <col min="2054" max="2054" width="11.28515625" bestFit="1" customWidth="1"/>
    <col min="2059" max="2059" width="11.28515625" bestFit="1" customWidth="1"/>
    <col min="2064" max="2064" width="11.28515625" bestFit="1" customWidth="1"/>
    <col min="2069" max="2069" width="11.28515625" bestFit="1" customWidth="1"/>
    <col min="2074" max="2074" width="11.28515625" bestFit="1" customWidth="1"/>
    <col min="2079" max="2079" width="11.28515625" bestFit="1" customWidth="1"/>
    <col min="2084" max="2084" width="11.28515625" bestFit="1" customWidth="1"/>
    <col min="2305" max="2305" width="11.28515625" bestFit="1" customWidth="1"/>
    <col min="2310" max="2310" width="11.28515625" bestFit="1" customWidth="1"/>
    <col min="2315" max="2315" width="11.28515625" bestFit="1" customWidth="1"/>
    <col min="2320" max="2320" width="11.28515625" bestFit="1" customWidth="1"/>
    <col min="2325" max="2325" width="11.28515625" bestFit="1" customWidth="1"/>
    <col min="2330" max="2330" width="11.28515625" bestFit="1" customWidth="1"/>
    <col min="2335" max="2335" width="11.28515625" bestFit="1" customWidth="1"/>
    <col min="2340" max="2340" width="11.28515625" bestFit="1" customWidth="1"/>
    <col min="2561" max="2561" width="11.28515625" bestFit="1" customWidth="1"/>
    <col min="2566" max="2566" width="11.28515625" bestFit="1" customWidth="1"/>
    <col min="2571" max="2571" width="11.28515625" bestFit="1" customWidth="1"/>
    <col min="2576" max="2576" width="11.28515625" bestFit="1" customWidth="1"/>
    <col min="2581" max="2581" width="11.28515625" bestFit="1" customWidth="1"/>
    <col min="2586" max="2586" width="11.28515625" bestFit="1" customWidth="1"/>
    <col min="2591" max="2591" width="11.28515625" bestFit="1" customWidth="1"/>
    <col min="2596" max="2596" width="11.28515625" bestFit="1" customWidth="1"/>
    <col min="2817" max="2817" width="11.28515625" bestFit="1" customWidth="1"/>
    <col min="2822" max="2822" width="11.28515625" bestFit="1" customWidth="1"/>
    <col min="2827" max="2827" width="11.28515625" bestFit="1" customWidth="1"/>
    <col min="2832" max="2832" width="11.28515625" bestFit="1" customWidth="1"/>
    <col min="2837" max="2837" width="11.28515625" bestFit="1" customWidth="1"/>
    <col min="2842" max="2842" width="11.28515625" bestFit="1" customWidth="1"/>
    <col min="2847" max="2847" width="11.28515625" bestFit="1" customWidth="1"/>
    <col min="2852" max="2852" width="11.28515625" bestFit="1" customWidth="1"/>
    <col min="3073" max="3073" width="11.28515625" bestFit="1" customWidth="1"/>
    <col min="3078" max="3078" width="11.28515625" bestFit="1" customWidth="1"/>
    <col min="3083" max="3083" width="11.28515625" bestFit="1" customWidth="1"/>
    <col min="3088" max="3088" width="11.28515625" bestFit="1" customWidth="1"/>
    <col min="3093" max="3093" width="11.28515625" bestFit="1" customWidth="1"/>
    <col min="3098" max="3098" width="11.28515625" bestFit="1" customWidth="1"/>
    <col min="3103" max="3103" width="11.28515625" bestFit="1" customWidth="1"/>
    <col min="3108" max="3108" width="11.28515625" bestFit="1" customWidth="1"/>
    <col min="3329" max="3329" width="11.28515625" bestFit="1" customWidth="1"/>
    <col min="3334" max="3334" width="11.28515625" bestFit="1" customWidth="1"/>
    <col min="3339" max="3339" width="11.28515625" bestFit="1" customWidth="1"/>
    <col min="3344" max="3344" width="11.28515625" bestFit="1" customWidth="1"/>
    <col min="3349" max="3349" width="11.28515625" bestFit="1" customWidth="1"/>
    <col min="3354" max="3354" width="11.28515625" bestFit="1" customWidth="1"/>
    <col min="3359" max="3359" width="11.28515625" bestFit="1" customWidth="1"/>
    <col min="3364" max="3364" width="11.28515625" bestFit="1" customWidth="1"/>
    <col min="3585" max="3585" width="11.28515625" bestFit="1" customWidth="1"/>
    <col min="3590" max="3590" width="11.28515625" bestFit="1" customWidth="1"/>
    <col min="3595" max="3595" width="11.28515625" bestFit="1" customWidth="1"/>
    <col min="3600" max="3600" width="11.28515625" bestFit="1" customWidth="1"/>
    <col min="3605" max="3605" width="11.28515625" bestFit="1" customWidth="1"/>
    <col min="3610" max="3610" width="11.28515625" bestFit="1" customWidth="1"/>
    <col min="3615" max="3615" width="11.28515625" bestFit="1" customWidth="1"/>
    <col min="3620" max="3620" width="11.28515625" bestFit="1" customWidth="1"/>
    <col min="3841" max="3841" width="11.28515625" bestFit="1" customWidth="1"/>
    <col min="3846" max="3846" width="11.28515625" bestFit="1" customWidth="1"/>
    <col min="3851" max="3851" width="11.28515625" bestFit="1" customWidth="1"/>
    <col min="3856" max="3856" width="11.28515625" bestFit="1" customWidth="1"/>
    <col min="3861" max="3861" width="11.28515625" bestFit="1" customWidth="1"/>
    <col min="3866" max="3866" width="11.28515625" bestFit="1" customWidth="1"/>
    <col min="3871" max="3871" width="11.28515625" bestFit="1" customWidth="1"/>
    <col min="3876" max="3876" width="11.28515625" bestFit="1" customWidth="1"/>
    <col min="4097" max="4097" width="11.28515625" bestFit="1" customWidth="1"/>
    <col min="4102" max="4102" width="11.28515625" bestFit="1" customWidth="1"/>
    <col min="4107" max="4107" width="11.28515625" bestFit="1" customWidth="1"/>
    <col min="4112" max="4112" width="11.28515625" bestFit="1" customWidth="1"/>
    <col min="4117" max="4117" width="11.28515625" bestFit="1" customWidth="1"/>
    <col min="4122" max="4122" width="11.28515625" bestFit="1" customWidth="1"/>
    <col min="4127" max="4127" width="11.28515625" bestFit="1" customWidth="1"/>
    <col min="4132" max="4132" width="11.28515625" bestFit="1" customWidth="1"/>
    <col min="4353" max="4353" width="11.28515625" bestFit="1" customWidth="1"/>
    <col min="4358" max="4358" width="11.28515625" bestFit="1" customWidth="1"/>
    <col min="4363" max="4363" width="11.28515625" bestFit="1" customWidth="1"/>
    <col min="4368" max="4368" width="11.28515625" bestFit="1" customWidth="1"/>
    <col min="4373" max="4373" width="11.28515625" bestFit="1" customWidth="1"/>
    <col min="4378" max="4378" width="11.28515625" bestFit="1" customWidth="1"/>
    <col min="4383" max="4383" width="11.28515625" bestFit="1" customWidth="1"/>
    <col min="4388" max="4388" width="11.28515625" bestFit="1" customWidth="1"/>
    <col min="4609" max="4609" width="11.28515625" bestFit="1" customWidth="1"/>
    <col min="4614" max="4614" width="11.28515625" bestFit="1" customWidth="1"/>
    <col min="4619" max="4619" width="11.28515625" bestFit="1" customWidth="1"/>
    <col min="4624" max="4624" width="11.28515625" bestFit="1" customWidth="1"/>
    <col min="4629" max="4629" width="11.28515625" bestFit="1" customWidth="1"/>
    <col min="4634" max="4634" width="11.28515625" bestFit="1" customWidth="1"/>
    <col min="4639" max="4639" width="11.28515625" bestFit="1" customWidth="1"/>
    <col min="4644" max="4644" width="11.28515625" bestFit="1" customWidth="1"/>
    <col min="4865" max="4865" width="11.28515625" bestFit="1" customWidth="1"/>
    <col min="4870" max="4870" width="11.28515625" bestFit="1" customWidth="1"/>
    <col min="4875" max="4875" width="11.28515625" bestFit="1" customWidth="1"/>
    <col min="4880" max="4880" width="11.28515625" bestFit="1" customWidth="1"/>
    <col min="4885" max="4885" width="11.28515625" bestFit="1" customWidth="1"/>
    <col min="4890" max="4890" width="11.28515625" bestFit="1" customWidth="1"/>
    <col min="4895" max="4895" width="11.28515625" bestFit="1" customWidth="1"/>
    <col min="4900" max="4900" width="11.28515625" bestFit="1" customWidth="1"/>
    <col min="5121" max="5121" width="11.28515625" bestFit="1" customWidth="1"/>
    <col min="5126" max="5126" width="11.28515625" bestFit="1" customWidth="1"/>
    <col min="5131" max="5131" width="11.28515625" bestFit="1" customWidth="1"/>
    <col min="5136" max="5136" width="11.28515625" bestFit="1" customWidth="1"/>
    <col min="5141" max="5141" width="11.28515625" bestFit="1" customWidth="1"/>
    <col min="5146" max="5146" width="11.28515625" bestFit="1" customWidth="1"/>
    <col min="5151" max="5151" width="11.28515625" bestFit="1" customWidth="1"/>
    <col min="5156" max="5156" width="11.28515625" bestFit="1" customWidth="1"/>
    <col min="5377" max="5377" width="11.28515625" bestFit="1" customWidth="1"/>
    <col min="5382" max="5382" width="11.28515625" bestFit="1" customWidth="1"/>
    <col min="5387" max="5387" width="11.28515625" bestFit="1" customWidth="1"/>
    <col min="5392" max="5392" width="11.28515625" bestFit="1" customWidth="1"/>
    <col min="5397" max="5397" width="11.28515625" bestFit="1" customWidth="1"/>
    <col min="5402" max="5402" width="11.28515625" bestFit="1" customWidth="1"/>
    <col min="5407" max="5407" width="11.28515625" bestFit="1" customWidth="1"/>
    <col min="5412" max="5412" width="11.28515625" bestFit="1" customWidth="1"/>
    <col min="5633" max="5633" width="11.28515625" bestFit="1" customWidth="1"/>
    <col min="5638" max="5638" width="11.28515625" bestFit="1" customWidth="1"/>
    <col min="5643" max="5643" width="11.28515625" bestFit="1" customWidth="1"/>
    <col min="5648" max="5648" width="11.28515625" bestFit="1" customWidth="1"/>
    <col min="5653" max="5653" width="11.28515625" bestFit="1" customWidth="1"/>
    <col min="5658" max="5658" width="11.28515625" bestFit="1" customWidth="1"/>
    <col min="5663" max="5663" width="11.28515625" bestFit="1" customWidth="1"/>
    <col min="5668" max="5668" width="11.28515625" bestFit="1" customWidth="1"/>
    <col min="5889" max="5889" width="11.28515625" bestFit="1" customWidth="1"/>
    <col min="5894" max="5894" width="11.28515625" bestFit="1" customWidth="1"/>
    <col min="5899" max="5899" width="11.28515625" bestFit="1" customWidth="1"/>
    <col min="5904" max="5904" width="11.28515625" bestFit="1" customWidth="1"/>
    <col min="5909" max="5909" width="11.28515625" bestFit="1" customWidth="1"/>
    <col min="5914" max="5914" width="11.28515625" bestFit="1" customWidth="1"/>
    <col min="5919" max="5919" width="11.28515625" bestFit="1" customWidth="1"/>
    <col min="5924" max="5924" width="11.28515625" bestFit="1" customWidth="1"/>
    <col min="6145" max="6145" width="11.28515625" bestFit="1" customWidth="1"/>
    <col min="6150" max="6150" width="11.28515625" bestFit="1" customWidth="1"/>
    <col min="6155" max="6155" width="11.28515625" bestFit="1" customWidth="1"/>
    <col min="6160" max="6160" width="11.28515625" bestFit="1" customWidth="1"/>
    <col min="6165" max="6165" width="11.28515625" bestFit="1" customWidth="1"/>
    <col min="6170" max="6170" width="11.28515625" bestFit="1" customWidth="1"/>
    <col min="6175" max="6175" width="11.28515625" bestFit="1" customWidth="1"/>
    <col min="6180" max="6180" width="11.28515625" bestFit="1" customWidth="1"/>
    <col min="6401" max="6401" width="11.28515625" bestFit="1" customWidth="1"/>
    <col min="6406" max="6406" width="11.28515625" bestFit="1" customWidth="1"/>
    <col min="6411" max="6411" width="11.28515625" bestFit="1" customWidth="1"/>
    <col min="6416" max="6416" width="11.28515625" bestFit="1" customWidth="1"/>
    <col min="6421" max="6421" width="11.28515625" bestFit="1" customWidth="1"/>
    <col min="6426" max="6426" width="11.28515625" bestFit="1" customWidth="1"/>
    <col min="6431" max="6431" width="11.28515625" bestFit="1" customWidth="1"/>
    <col min="6436" max="6436" width="11.28515625" bestFit="1" customWidth="1"/>
    <col min="6657" max="6657" width="11.28515625" bestFit="1" customWidth="1"/>
    <col min="6662" max="6662" width="11.28515625" bestFit="1" customWidth="1"/>
    <col min="6667" max="6667" width="11.28515625" bestFit="1" customWidth="1"/>
    <col min="6672" max="6672" width="11.28515625" bestFit="1" customWidth="1"/>
    <col min="6677" max="6677" width="11.28515625" bestFit="1" customWidth="1"/>
    <col min="6682" max="6682" width="11.28515625" bestFit="1" customWidth="1"/>
    <col min="6687" max="6687" width="11.28515625" bestFit="1" customWidth="1"/>
    <col min="6692" max="6692" width="11.28515625" bestFit="1" customWidth="1"/>
    <col min="6913" max="6913" width="11.28515625" bestFit="1" customWidth="1"/>
    <col min="6918" max="6918" width="11.28515625" bestFit="1" customWidth="1"/>
    <col min="6923" max="6923" width="11.28515625" bestFit="1" customWidth="1"/>
    <col min="6928" max="6928" width="11.28515625" bestFit="1" customWidth="1"/>
    <col min="6933" max="6933" width="11.28515625" bestFit="1" customWidth="1"/>
    <col min="6938" max="6938" width="11.28515625" bestFit="1" customWidth="1"/>
    <col min="6943" max="6943" width="11.28515625" bestFit="1" customWidth="1"/>
    <col min="6948" max="6948" width="11.28515625" bestFit="1" customWidth="1"/>
    <col min="7169" max="7169" width="11.28515625" bestFit="1" customWidth="1"/>
    <col min="7174" max="7174" width="11.28515625" bestFit="1" customWidth="1"/>
    <col min="7179" max="7179" width="11.28515625" bestFit="1" customWidth="1"/>
    <col min="7184" max="7184" width="11.28515625" bestFit="1" customWidth="1"/>
    <col min="7189" max="7189" width="11.28515625" bestFit="1" customWidth="1"/>
    <col min="7194" max="7194" width="11.28515625" bestFit="1" customWidth="1"/>
    <col min="7199" max="7199" width="11.28515625" bestFit="1" customWidth="1"/>
    <col min="7204" max="7204" width="11.28515625" bestFit="1" customWidth="1"/>
    <col min="7425" max="7425" width="11.28515625" bestFit="1" customWidth="1"/>
    <col min="7430" max="7430" width="11.28515625" bestFit="1" customWidth="1"/>
    <col min="7435" max="7435" width="11.28515625" bestFit="1" customWidth="1"/>
    <col min="7440" max="7440" width="11.28515625" bestFit="1" customWidth="1"/>
    <col min="7445" max="7445" width="11.28515625" bestFit="1" customWidth="1"/>
    <col min="7450" max="7450" width="11.28515625" bestFit="1" customWidth="1"/>
    <col min="7455" max="7455" width="11.28515625" bestFit="1" customWidth="1"/>
    <col min="7460" max="7460" width="11.28515625" bestFit="1" customWidth="1"/>
    <col min="7681" max="7681" width="11.28515625" bestFit="1" customWidth="1"/>
    <col min="7686" max="7686" width="11.28515625" bestFit="1" customWidth="1"/>
    <col min="7691" max="7691" width="11.28515625" bestFit="1" customWidth="1"/>
    <col min="7696" max="7696" width="11.28515625" bestFit="1" customWidth="1"/>
    <col min="7701" max="7701" width="11.28515625" bestFit="1" customWidth="1"/>
    <col min="7706" max="7706" width="11.28515625" bestFit="1" customWidth="1"/>
    <col min="7711" max="7711" width="11.28515625" bestFit="1" customWidth="1"/>
    <col min="7716" max="7716" width="11.28515625" bestFit="1" customWidth="1"/>
    <col min="7937" max="7937" width="11.28515625" bestFit="1" customWidth="1"/>
    <col min="7942" max="7942" width="11.28515625" bestFit="1" customWidth="1"/>
    <col min="7947" max="7947" width="11.28515625" bestFit="1" customWidth="1"/>
    <col min="7952" max="7952" width="11.28515625" bestFit="1" customWidth="1"/>
    <col min="7957" max="7957" width="11.28515625" bestFit="1" customWidth="1"/>
    <col min="7962" max="7962" width="11.28515625" bestFit="1" customWidth="1"/>
    <col min="7967" max="7967" width="11.28515625" bestFit="1" customWidth="1"/>
    <col min="7972" max="7972" width="11.28515625" bestFit="1" customWidth="1"/>
    <col min="8193" max="8193" width="11.28515625" bestFit="1" customWidth="1"/>
    <col min="8198" max="8198" width="11.28515625" bestFit="1" customWidth="1"/>
    <col min="8203" max="8203" width="11.28515625" bestFit="1" customWidth="1"/>
    <col min="8208" max="8208" width="11.28515625" bestFit="1" customWidth="1"/>
    <col min="8213" max="8213" width="11.28515625" bestFit="1" customWidth="1"/>
    <col min="8218" max="8218" width="11.28515625" bestFit="1" customWidth="1"/>
    <col min="8223" max="8223" width="11.28515625" bestFit="1" customWidth="1"/>
    <col min="8228" max="8228" width="11.28515625" bestFit="1" customWidth="1"/>
    <col min="8449" max="8449" width="11.28515625" bestFit="1" customWidth="1"/>
    <col min="8454" max="8454" width="11.28515625" bestFit="1" customWidth="1"/>
    <col min="8459" max="8459" width="11.28515625" bestFit="1" customWidth="1"/>
    <col min="8464" max="8464" width="11.28515625" bestFit="1" customWidth="1"/>
    <col min="8469" max="8469" width="11.28515625" bestFit="1" customWidth="1"/>
    <col min="8474" max="8474" width="11.28515625" bestFit="1" customWidth="1"/>
    <col min="8479" max="8479" width="11.28515625" bestFit="1" customWidth="1"/>
    <col min="8484" max="8484" width="11.28515625" bestFit="1" customWidth="1"/>
    <col min="8705" max="8705" width="11.28515625" bestFit="1" customWidth="1"/>
    <col min="8710" max="8710" width="11.28515625" bestFit="1" customWidth="1"/>
    <col min="8715" max="8715" width="11.28515625" bestFit="1" customWidth="1"/>
    <col min="8720" max="8720" width="11.28515625" bestFit="1" customWidth="1"/>
    <col min="8725" max="8725" width="11.28515625" bestFit="1" customWidth="1"/>
    <col min="8730" max="8730" width="11.28515625" bestFit="1" customWidth="1"/>
    <col min="8735" max="8735" width="11.28515625" bestFit="1" customWidth="1"/>
    <col min="8740" max="8740" width="11.28515625" bestFit="1" customWidth="1"/>
    <col min="8961" max="8961" width="11.28515625" bestFit="1" customWidth="1"/>
    <col min="8966" max="8966" width="11.28515625" bestFit="1" customWidth="1"/>
    <col min="8971" max="8971" width="11.28515625" bestFit="1" customWidth="1"/>
    <col min="8976" max="8976" width="11.28515625" bestFit="1" customWidth="1"/>
    <col min="8981" max="8981" width="11.28515625" bestFit="1" customWidth="1"/>
    <col min="8986" max="8986" width="11.28515625" bestFit="1" customWidth="1"/>
    <col min="8991" max="8991" width="11.28515625" bestFit="1" customWidth="1"/>
    <col min="8996" max="8996" width="11.28515625" bestFit="1" customWidth="1"/>
    <col min="9217" max="9217" width="11.28515625" bestFit="1" customWidth="1"/>
    <col min="9222" max="9222" width="11.28515625" bestFit="1" customWidth="1"/>
    <col min="9227" max="9227" width="11.28515625" bestFit="1" customWidth="1"/>
    <col min="9232" max="9232" width="11.28515625" bestFit="1" customWidth="1"/>
    <col min="9237" max="9237" width="11.28515625" bestFit="1" customWidth="1"/>
    <col min="9242" max="9242" width="11.28515625" bestFit="1" customWidth="1"/>
    <col min="9247" max="9247" width="11.28515625" bestFit="1" customWidth="1"/>
    <col min="9252" max="9252" width="11.28515625" bestFit="1" customWidth="1"/>
    <col min="9473" max="9473" width="11.28515625" bestFit="1" customWidth="1"/>
    <col min="9478" max="9478" width="11.28515625" bestFit="1" customWidth="1"/>
    <col min="9483" max="9483" width="11.28515625" bestFit="1" customWidth="1"/>
    <col min="9488" max="9488" width="11.28515625" bestFit="1" customWidth="1"/>
    <col min="9493" max="9493" width="11.28515625" bestFit="1" customWidth="1"/>
    <col min="9498" max="9498" width="11.28515625" bestFit="1" customWidth="1"/>
    <col min="9503" max="9503" width="11.28515625" bestFit="1" customWidth="1"/>
    <col min="9508" max="9508" width="11.28515625" bestFit="1" customWidth="1"/>
    <col min="9729" max="9729" width="11.28515625" bestFit="1" customWidth="1"/>
    <col min="9734" max="9734" width="11.28515625" bestFit="1" customWidth="1"/>
    <col min="9739" max="9739" width="11.28515625" bestFit="1" customWidth="1"/>
    <col min="9744" max="9744" width="11.28515625" bestFit="1" customWidth="1"/>
    <col min="9749" max="9749" width="11.28515625" bestFit="1" customWidth="1"/>
    <col min="9754" max="9754" width="11.28515625" bestFit="1" customWidth="1"/>
    <col min="9759" max="9759" width="11.28515625" bestFit="1" customWidth="1"/>
    <col min="9764" max="9764" width="11.28515625" bestFit="1" customWidth="1"/>
    <col min="9985" max="9985" width="11.28515625" bestFit="1" customWidth="1"/>
    <col min="9990" max="9990" width="11.28515625" bestFit="1" customWidth="1"/>
    <col min="9995" max="9995" width="11.28515625" bestFit="1" customWidth="1"/>
    <col min="10000" max="10000" width="11.28515625" bestFit="1" customWidth="1"/>
    <col min="10005" max="10005" width="11.28515625" bestFit="1" customWidth="1"/>
    <col min="10010" max="10010" width="11.28515625" bestFit="1" customWidth="1"/>
    <col min="10015" max="10015" width="11.28515625" bestFit="1" customWidth="1"/>
    <col min="10020" max="10020" width="11.28515625" bestFit="1" customWidth="1"/>
    <col min="10241" max="10241" width="11.28515625" bestFit="1" customWidth="1"/>
    <col min="10246" max="10246" width="11.28515625" bestFit="1" customWidth="1"/>
    <col min="10251" max="10251" width="11.28515625" bestFit="1" customWidth="1"/>
    <col min="10256" max="10256" width="11.28515625" bestFit="1" customWidth="1"/>
    <col min="10261" max="10261" width="11.28515625" bestFit="1" customWidth="1"/>
    <col min="10266" max="10266" width="11.28515625" bestFit="1" customWidth="1"/>
    <col min="10271" max="10271" width="11.28515625" bestFit="1" customWidth="1"/>
    <col min="10276" max="10276" width="11.28515625" bestFit="1" customWidth="1"/>
    <col min="10497" max="10497" width="11.28515625" bestFit="1" customWidth="1"/>
    <col min="10502" max="10502" width="11.28515625" bestFit="1" customWidth="1"/>
    <col min="10507" max="10507" width="11.28515625" bestFit="1" customWidth="1"/>
    <col min="10512" max="10512" width="11.28515625" bestFit="1" customWidth="1"/>
    <col min="10517" max="10517" width="11.28515625" bestFit="1" customWidth="1"/>
    <col min="10522" max="10522" width="11.28515625" bestFit="1" customWidth="1"/>
    <col min="10527" max="10527" width="11.28515625" bestFit="1" customWidth="1"/>
    <col min="10532" max="10532" width="11.28515625" bestFit="1" customWidth="1"/>
    <col min="10753" max="10753" width="11.28515625" bestFit="1" customWidth="1"/>
    <col min="10758" max="10758" width="11.28515625" bestFit="1" customWidth="1"/>
    <col min="10763" max="10763" width="11.28515625" bestFit="1" customWidth="1"/>
    <col min="10768" max="10768" width="11.28515625" bestFit="1" customWidth="1"/>
    <col min="10773" max="10773" width="11.28515625" bestFit="1" customWidth="1"/>
    <col min="10778" max="10778" width="11.28515625" bestFit="1" customWidth="1"/>
    <col min="10783" max="10783" width="11.28515625" bestFit="1" customWidth="1"/>
    <col min="10788" max="10788" width="11.28515625" bestFit="1" customWidth="1"/>
    <col min="11009" max="11009" width="11.28515625" bestFit="1" customWidth="1"/>
    <col min="11014" max="11014" width="11.28515625" bestFit="1" customWidth="1"/>
    <col min="11019" max="11019" width="11.28515625" bestFit="1" customWidth="1"/>
    <col min="11024" max="11024" width="11.28515625" bestFit="1" customWidth="1"/>
    <col min="11029" max="11029" width="11.28515625" bestFit="1" customWidth="1"/>
    <col min="11034" max="11034" width="11.28515625" bestFit="1" customWidth="1"/>
    <col min="11039" max="11039" width="11.28515625" bestFit="1" customWidth="1"/>
    <col min="11044" max="11044" width="11.28515625" bestFit="1" customWidth="1"/>
    <col min="11265" max="11265" width="11.28515625" bestFit="1" customWidth="1"/>
    <col min="11270" max="11270" width="11.28515625" bestFit="1" customWidth="1"/>
    <col min="11275" max="11275" width="11.28515625" bestFit="1" customWidth="1"/>
    <col min="11280" max="11280" width="11.28515625" bestFit="1" customWidth="1"/>
    <col min="11285" max="11285" width="11.28515625" bestFit="1" customWidth="1"/>
    <col min="11290" max="11290" width="11.28515625" bestFit="1" customWidth="1"/>
    <col min="11295" max="11295" width="11.28515625" bestFit="1" customWidth="1"/>
    <col min="11300" max="11300" width="11.28515625" bestFit="1" customWidth="1"/>
    <col min="11521" max="11521" width="11.28515625" bestFit="1" customWidth="1"/>
    <col min="11526" max="11526" width="11.28515625" bestFit="1" customWidth="1"/>
    <col min="11531" max="11531" width="11.28515625" bestFit="1" customWidth="1"/>
    <col min="11536" max="11536" width="11.28515625" bestFit="1" customWidth="1"/>
    <col min="11541" max="11541" width="11.28515625" bestFit="1" customWidth="1"/>
    <col min="11546" max="11546" width="11.28515625" bestFit="1" customWidth="1"/>
    <col min="11551" max="11551" width="11.28515625" bestFit="1" customWidth="1"/>
    <col min="11556" max="11556" width="11.28515625" bestFit="1" customWidth="1"/>
    <col min="11777" max="11777" width="11.28515625" bestFit="1" customWidth="1"/>
    <col min="11782" max="11782" width="11.28515625" bestFit="1" customWidth="1"/>
    <col min="11787" max="11787" width="11.28515625" bestFit="1" customWidth="1"/>
    <col min="11792" max="11792" width="11.28515625" bestFit="1" customWidth="1"/>
    <col min="11797" max="11797" width="11.28515625" bestFit="1" customWidth="1"/>
    <col min="11802" max="11802" width="11.28515625" bestFit="1" customWidth="1"/>
    <col min="11807" max="11807" width="11.28515625" bestFit="1" customWidth="1"/>
    <col min="11812" max="11812" width="11.28515625" bestFit="1" customWidth="1"/>
    <col min="12033" max="12033" width="11.28515625" bestFit="1" customWidth="1"/>
    <col min="12038" max="12038" width="11.28515625" bestFit="1" customWidth="1"/>
    <col min="12043" max="12043" width="11.28515625" bestFit="1" customWidth="1"/>
    <col min="12048" max="12048" width="11.28515625" bestFit="1" customWidth="1"/>
    <col min="12053" max="12053" width="11.28515625" bestFit="1" customWidth="1"/>
    <col min="12058" max="12058" width="11.28515625" bestFit="1" customWidth="1"/>
    <col min="12063" max="12063" width="11.28515625" bestFit="1" customWidth="1"/>
    <col min="12068" max="12068" width="11.28515625" bestFit="1" customWidth="1"/>
    <col min="12289" max="12289" width="11.28515625" bestFit="1" customWidth="1"/>
    <col min="12294" max="12294" width="11.28515625" bestFit="1" customWidth="1"/>
    <col min="12299" max="12299" width="11.28515625" bestFit="1" customWidth="1"/>
    <col min="12304" max="12304" width="11.28515625" bestFit="1" customWidth="1"/>
    <col min="12309" max="12309" width="11.28515625" bestFit="1" customWidth="1"/>
    <col min="12314" max="12314" width="11.28515625" bestFit="1" customWidth="1"/>
    <col min="12319" max="12319" width="11.28515625" bestFit="1" customWidth="1"/>
    <col min="12324" max="12324" width="11.28515625" bestFit="1" customWidth="1"/>
    <col min="12545" max="12545" width="11.28515625" bestFit="1" customWidth="1"/>
    <col min="12550" max="12550" width="11.28515625" bestFit="1" customWidth="1"/>
    <col min="12555" max="12555" width="11.28515625" bestFit="1" customWidth="1"/>
    <col min="12560" max="12560" width="11.28515625" bestFit="1" customWidth="1"/>
    <col min="12565" max="12565" width="11.28515625" bestFit="1" customWidth="1"/>
    <col min="12570" max="12570" width="11.28515625" bestFit="1" customWidth="1"/>
    <col min="12575" max="12575" width="11.28515625" bestFit="1" customWidth="1"/>
    <col min="12580" max="12580" width="11.28515625" bestFit="1" customWidth="1"/>
    <col min="12801" max="12801" width="11.28515625" bestFit="1" customWidth="1"/>
    <col min="12806" max="12806" width="11.28515625" bestFit="1" customWidth="1"/>
    <col min="12811" max="12811" width="11.28515625" bestFit="1" customWidth="1"/>
    <col min="12816" max="12816" width="11.28515625" bestFit="1" customWidth="1"/>
    <col min="12821" max="12821" width="11.28515625" bestFit="1" customWidth="1"/>
    <col min="12826" max="12826" width="11.28515625" bestFit="1" customWidth="1"/>
    <col min="12831" max="12831" width="11.28515625" bestFit="1" customWidth="1"/>
    <col min="12836" max="12836" width="11.28515625" bestFit="1" customWidth="1"/>
    <col min="13057" max="13057" width="11.28515625" bestFit="1" customWidth="1"/>
    <col min="13062" max="13062" width="11.28515625" bestFit="1" customWidth="1"/>
    <col min="13067" max="13067" width="11.28515625" bestFit="1" customWidth="1"/>
    <col min="13072" max="13072" width="11.28515625" bestFit="1" customWidth="1"/>
    <col min="13077" max="13077" width="11.28515625" bestFit="1" customWidth="1"/>
    <col min="13082" max="13082" width="11.28515625" bestFit="1" customWidth="1"/>
    <col min="13087" max="13087" width="11.28515625" bestFit="1" customWidth="1"/>
    <col min="13092" max="13092" width="11.28515625" bestFit="1" customWidth="1"/>
    <col min="13313" max="13313" width="11.28515625" bestFit="1" customWidth="1"/>
    <col min="13318" max="13318" width="11.28515625" bestFit="1" customWidth="1"/>
    <col min="13323" max="13323" width="11.28515625" bestFit="1" customWidth="1"/>
    <col min="13328" max="13328" width="11.28515625" bestFit="1" customWidth="1"/>
    <col min="13333" max="13333" width="11.28515625" bestFit="1" customWidth="1"/>
    <col min="13338" max="13338" width="11.28515625" bestFit="1" customWidth="1"/>
    <col min="13343" max="13343" width="11.28515625" bestFit="1" customWidth="1"/>
    <col min="13348" max="13348" width="11.28515625" bestFit="1" customWidth="1"/>
    <col min="13569" max="13569" width="11.28515625" bestFit="1" customWidth="1"/>
    <col min="13574" max="13574" width="11.28515625" bestFit="1" customWidth="1"/>
    <col min="13579" max="13579" width="11.28515625" bestFit="1" customWidth="1"/>
    <col min="13584" max="13584" width="11.28515625" bestFit="1" customWidth="1"/>
    <col min="13589" max="13589" width="11.28515625" bestFit="1" customWidth="1"/>
    <col min="13594" max="13594" width="11.28515625" bestFit="1" customWidth="1"/>
    <col min="13599" max="13599" width="11.28515625" bestFit="1" customWidth="1"/>
    <col min="13604" max="13604" width="11.28515625" bestFit="1" customWidth="1"/>
    <col min="13825" max="13825" width="11.28515625" bestFit="1" customWidth="1"/>
    <col min="13830" max="13830" width="11.28515625" bestFit="1" customWidth="1"/>
    <col min="13835" max="13835" width="11.28515625" bestFit="1" customWidth="1"/>
    <col min="13840" max="13840" width="11.28515625" bestFit="1" customWidth="1"/>
    <col min="13845" max="13845" width="11.28515625" bestFit="1" customWidth="1"/>
    <col min="13850" max="13850" width="11.28515625" bestFit="1" customWidth="1"/>
    <col min="13855" max="13855" width="11.28515625" bestFit="1" customWidth="1"/>
    <col min="13860" max="13860" width="11.28515625" bestFit="1" customWidth="1"/>
    <col min="14081" max="14081" width="11.28515625" bestFit="1" customWidth="1"/>
    <col min="14086" max="14086" width="11.28515625" bestFit="1" customWidth="1"/>
    <col min="14091" max="14091" width="11.28515625" bestFit="1" customWidth="1"/>
    <col min="14096" max="14096" width="11.28515625" bestFit="1" customWidth="1"/>
    <col min="14101" max="14101" width="11.28515625" bestFit="1" customWidth="1"/>
    <col min="14106" max="14106" width="11.28515625" bestFit="1" customWidth="1"/>
    <col min="14111" max="14111" width="11.28515625" bestFit="1" customWidth="1"/>
    <col min="14116" max="14116" width="11.28515625" bestFit="1" customWidth="1"/>
    <col min="14337" max="14337" width="11.28515625" bestFit="1" customWidth="1"/>
    <col min="14342" max="14342" width="11.28515625" bestFit="1" customWidth="1"/>
    <col min="14347" max="14347" width="11.28515625" bestFit="1" customWidth="1"/>
    <col min="14352" max="14352" width="11.28515625" bestFit="1" customWidth="1"/>
    <col min="14357" max="14357" width="11.28515625" bestFit="1" customWidth="1"/>
    <col min="14362" max="14362" width="11.28515625" bestFit="1" customWidth="1"/>
    <col min="14367" max="14367" width="11.28515625" bestFit="1" customWidth="1"/>
    <col min="14372" max="14372" width="11.28515625" bestFit="1" customWidth="1"/>
    <col min="14593" max="14593" width="11.28515625" bestFit="1" customWidth="1"/>
    <col min="14598" max="14598" width="11.28515625" bestFit="1" customWidth="1"/>
    <col min="14603" max="14603" width="11.28515625" bestFit="1" customWidth="1"/>
    <col min="14608" max="14608" width="11.28515625" bestFit="1" customWidth="1"/>
    <col min="14613" max="14613" width="11.28515625" bestFit="1" customWidth="1"/>
    <col min="14618" max="14618" width="11.28515625" bestFit="1" customWidth="1"/>
    <col min="14623" max="14623" width="11.28515625" bestFit="1" customWidth="1"/>
    <col min="14628" max="14628" width="11.28515625" bestFit="1" customWidth="1"/>
    <col min="14849" max="14849" width="11.28515625" bestFit="1" customWidth="1"/>
    <col min="14854" max="14854" width="11.28515625" bestFit="1" customWidth="1"/>
    <col min="14859" max="14859" width="11.28515625" bestFit="1" customWidth="1"/>
    <col min="14864" max="14864" width="11.28515625" bestFit="1" customWidth="1"/>
    <col min="14869" max="14869" width="11.28515625" bestFit="1" customWidth="1"/>
    <col min="14874" max="14874" width="11.28515625" bestFit="1" customWidth="1"/>
    <col min="14879" max="14879" width="11.28515625" bestFit="1" customWidth="1"/>
    <col min="14884" max="14884" width="11.28515625" bestFit="1" customWidth="1"/>
    <col min="15105" max="15105" width="11.28515625" bestFit="1" customWidth="1"/>
    <col min="15110" max="15110" width="11.28515625" bestFit="1" customWidth="1"/>
    <col min="15115" max="15115" width="11.28515625" bestFit="1" customWidth="1"/>
    <col min="15120" max="15120" width="11.28515625" bestFit="1" customWidth="1"/>
    <col min="15125" max="15125" width="11.28515625" bestFit="1" customWidth="1"/>
    <col min="15130" max="15130" width="11.28515625" bestFit="1" customWidth="1"/>
    <col min="15135" max="15135" width="11.28515625" bestFit="1" customWidth="1"/>
    <col min="15140" max="15140" width="11.28515625" bestFit="1" customWidth="1"/>
    <col min="15361" max="15361" width="11.28515625" bestFit="1" customWidth="1"/>
    <col min="15366" max="15366" width="11.28515625" bestFit="1" customWidth="1"/>
    <col min="15371" max="15371" width="11.28515625" bestFit="1" customWidth="1"/>
    <col min="15376" max="15376" width="11.28515625" bestFit="1" customWidth="1"/>
    <col min="15381" max="15381" width="11.28515625" bestFit="1" customWidth="1"/>
    <col min="15386" max="15386" width="11.28515625" bestFit="1" customWidth="1"/>
    <col min="15391" max="15391" width="11.28515625" bestFit="1" customWidth="1"/>
    <col min="15396" max="15396" width="11.28515625" bestFit="1" customWidth="1"/>
    <col min="15617" max="15617" width="11.28515625" bestFit="1" customWidth="1"/>
    <col min="15622" max="15622" width="11.28515625" bestFit="1" customWidth="1"/>
    <col min="15627" max="15627" width="11.28515625" bestFit="1" customWidth="1"/>
    <col min="15632" max="15632" width="11.28515625" bestFit="1" customWidth="1"/>
    <col min="15637" max="15637" width="11.28515625" bestFit="1" customWidth="1"/>
    <col min="15642" max="15642" width="11.28515625" bestFit="1" customWidth="1"/>
    <col min="15647" max="15647" width="11.28515625" bestFit="1" customWidth="1"/>
    <col min="15652" max="15652" width="11.28515625" bestFit="1" customWidth="1"/>
    <col min="15873" max="15873" width="11.28515625" bestFit="1" customWidth="1"/>
    <col min="15878" max="15878" width="11.28515625" bestFit="1" customWidth="1"/>
    <col min="15883" max="15883" width="11.28515625" bestFit="1" customWidth="1"/>
    <col min="15888" max="15888" width="11.28515625" bestFit="1" customWidth="1"/>
    <col min="15893" max="15893" width="11.28515625" bestFit="1" customWidth="1"/>
    <col min="15898" max="15898" width="11.28515625" bestFit="1" customWidth="1"/>
    <col min="15903" max="15903" width="11.28515625" bestFit="1" customWidth="1"/>
    <col min="15908" max="15908" width="11.28515625" bestFit="1" customWidth="1"/>
    <col min="16129" max="16129" width="11.28515625" bestFit="1" customWidth="1"/>
    <col min="16134" max="16134" width="11.28515625" bestFit="1" customWidth="1"/>
    <col min="16139" max="16139" width="11.28515625" bestFit="1" customWidth="1"/>
    <col min="16144" max="16144" width="11.28515625" bestFit="1" customWidth="1"/>
    <col min="16149" max="16149" width="11.28515625" bestFit="1" customWidth="1"/>
    <col min="16154" max="16154" width="11.28515625" bestFit="1" customWidth="1"/>
    <col min="16159" max="16159" width="11.28515625" bestFit="1" customWidth="1"/>
    <col min="16164" max="16164" width="11.28515625" bestFit="1" customWidth="1"/>
  </cols>
  <sheetData>
    <row r="1" spans="1:39" x14ac:dyDescent="0.25">
      <c r="A1">
        <v>1</v>
      </c>
      <c r="B1">
        <f>1+A1</f>
        <v>2</v>
      </c>
      <c r="C1">
        <f t="shared" ref="C1:AM1" si="0">1+B1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</row>
    <row r="2" spans="1:39" x14ac:dyDescent="0.25">
      <c r="A2" s="1" t="s">
        <v>0</v>
      </c>
      <c r="F2" s="1" t="s">
        <v>1</v>
      </c>
      <c r="K2" s="1" t="s">
        <v>2</v>
      </c>
      <c r="P2" s="1" t="s">
        <v>3</v>
      </c>
      <c r="U2" s="1" t="s">
        <v>4</v>
      </c>
      <c r="Z2" s="1" t="s">
        <v>5</v>
      </c>
      <c r="AE2" s="1" t="s">
        <v>6</v>
      </c>
      <c r="AJ2" s="1" t="s">
        <v>7</v>
      </c>
    </row>
    <row r="3" spans="1:39" x14ac:dyDescent="0.25">
      <c r="A3" t="s">
        <v>8</v>
      </c>
      <c r="B3" t="s">
        <v>9</v>
      </c>
      <c r="C3" t="s">
        <v>10</v>
      </c>
      <c r="D3" t="s">
        <v>11</v>
      </c>
      <c r="F3" t="s">
        <v>8</v>
      </c>
      <c r="G3" t="s">
        <v>9</v>
      </c>
      <c r="H3" t="s">
        <v>10</v>
      </c>
      <c r="I3" t="s">
        <v>11</v>
      </c>
      <c r="K3" t="s">
        <v>8</v>
      </c>
      <c r="L3" t="s">
        <v>9</v>
      </c>
      <c r="M3" t="s">
        <v>10</v>
      </c>
      <c r="N3" t="s">
        <v>11</v>
      </c>
      <c r="P3" t="s">
        <v>8</v>
      </c>
      <c r="Q3" t="s">
        <v>9</v>
      </c>
      <c r="R3" t="s">
        <v>10</v>
      </c>
      <c r="S3" t="s">
        <v>11</v>
      </c>
      <c r="U3" t="s">
        <v>8</v>
      </c>
      <c r="V3" t="s">
        <v>9</v>
      </c>
      <c r="W3" t="s">
        <v>10</v>
      </c>
      <c r="X3" t="s">
        <v>11</v>
      </c>
      <c r="Z3" t="s">
        <v>8</v>
      </c>
      <c r="AA3" t="s">
        <v>9</v>
      </c>
      <c r="AB3" t="s">
        <v>10</v>
      </c>
      <c r="AC3" t="s">
        <v>11</v>
      </c>
      <c r="AE3" t="s">
        <v>8</v>
      </c>
      <c r="AF3" t="s">
        <v>9</v>
      </c>
      <c r="AG3" t="s">
        <v>10</v>
      </c>
      <c r="AH3" t="s">
        <v>11</v>
      </c>
      <c r="AJ3" t="s">
        <v>8</v>
      </c>
      <c r="AK3" t="s">
        <v>9</v>
      </c>
      <c r="AL3" t="s">
        <v>10</v>
      </c>
      <c r="AM3" t="s">
        <v>11</v>
      </c>
    </row>
    <row r="4" spans="1:39" x14ac:dyDescent="0.25">
      <c r="A4" s="2">
        <v>41275</v>
      </c>
      <c r="B4">
        <v>9</v>
      </c>
      <c r="C4">
        <v>24.1</v>
      </c>
      <c r="D4">
        <v>0.21</v>
      </c>
      <c r="F4" s="2">
        <v>41275</v>
      </c>
      <c r="G4">
        <v>6.1</v>
      </c>
      <c r="H4">
        <v>26.1</v>
      </c>
      <c r="I4">
        <v>0.14000000000000001</v>
      </c>
      <c r="K4" s="2">
        <v>41275</v>
      </c>
      <c r="L4">
        <v>7</v>
      </c>
      <c r="M4">
        <v>21.9</v>
      </c>
      <c r="N4">
        <v>0.05</v>
      </c>
      <c r="P4" s="2">
        <v>41275</v>
      </c>
      <c r="Q4">
        <v>6.1</v>
      </c>
      <c r="R4">
        <v>23</v>
      </c>
      <c r="S4">
        <v>0.1</v>
      </c>
      <c r="U4" s="2">
        <v>41275</v>
      </c>
      <c r="V4">
        <v>0</v>
      </c>
      <c r="W4">
        <v>28.1</v>
      </c>
      <c r="X4">
        <v>0.16</v>
      </c>
      <c r="Z4" s="2">
        <v>41275</v>
      </c>
      <c r="AA4">
        <v>10.9</v>
      </c>
      <c r="AB4">
        <v>19.899999999999999</v>
      </c>
      <c r="AC4">
        <v>0.55000000000000004</v>
      </c>
      <c r="AE4" s="2">
        <v>41275</v>
      </c>
      <c r="AF4">
        <v>1</v>
      </c>
      <c r="AG4">
        <v>23</v>
      </c>
      <c r="AH4">
        <v>0.15</v>
      </c>
      <c r="AJ4" s="2">
        <v>41275</v>
      </c>
      <c r="AK4">
        <v>15.1</v>
      </c>
      <c r="AL4">
        <v>23</v>
      </c>
      <c r="AM4">
        <v>0.13</v>
      </c>
    </row>
    <row r="5" spans="1:39" x14ac:dyDescent="0.25">
      <c r="A5" s="2">
        <v>41276</v>
      </c>
      <c r="B5">
        <v>7</v>
      </c>
      <c r="C5">
        <v>28.9</v>
      </c>
      <c r="D5">
        <v>0</v>
      </c>
      <c r="F5" s="2">
        <v>41276</v>
      </c>
      <c r="G5">
        <v>6.1</v>
      </c>
      <c r="H5">
        <v>28</v>
      </c>
      <c r="I5">
        <v>0.01</v>
      </c>
      <c r="K5" s="2">
        <v>41276</v>
      </c>
      <c r="L5">
        <v>7</v>
      </c>
      <c r="M5">
        <v>30</v>
      </c>
      <c r="N5">
        <v>0</v>
      </c>
      <c r="P5" s="2">
        <v>41276</v>
      </c>
      <c r="Q5">
        <v>3.9</v>
      </c>
      <c r="R5">
        <v>28.9</v>
      </c>
      <c r="S5">
        <v>0</v>
      </c>
      <c r="U5" s="2">
        <v>41276</v>
      </c>
      <c r="V5">
        <v>0</v>
      </c>
      <c r="W5">
        <v>23</v>
      </c>
      <c r="X5">
        <v>0</v>
      </c>
      <c r="Z5" s="2">
        <v>41276</v>
      </c>
      <c r="AA5">
        <v>8.1</v>
      </c>
      <c r="AB5">
        <v>24.1</v>
      </c>
      <c r="AC5">
        <v>0</v>
      </c>
      <c r="AE5" s="2">
        <v>41276</v>
      </c>
      <c r="AF5">
        <v>3</v>
      </c>
      <c r="AG5">
        <v>28</v>
      </c>
      <c r="AH5">
        <v>0</v>
      </c>
      <c r="AJ5" s="2">
        <v>41276</v>
      </c>
      <c r="AK5">
        <v>8.1</v>
      </c>
      <c r="AL5">
        <v>23</v>
      </c>
      <c r="AM5">
        <v>0</v>
      </c>
    </row>
    <row r="6" spans="1:39" x14ac:dyDescent="0.25">
      <c r="A6" s="2">
        <v>41277</v>
      </c>
      <c r="B6">
        <v>17.100000000000001</v>
      </c>
      <c r="C6">
        <v>34</v>
      </c>
      <c r="D6">
        <v>0</v>
      </c>
      <c r="F6" s="2">
        <v>41277</v>
      </c>
      <c r="G6">
        <v>17.100000000000001</v>
      </c>
      <c r="H6">
        <v>34</v>
      </c>
      <c r="I6">
        <v>0.02</v>
      </c>
      <c r="K6" s="2">
        <v>41277</v>
      </c>
      <c r="L6">
        <v>8.1</v>
      </c>
      <c r="M6">
        <v>34</v>
      </c>
      <c r="N6">
        <v>0</v>
      </c>
      <c r="P6" s="2">
        <v>41277</v>
      </c>
      <c r="Q6">
        <v>9</v>
      </c>
      <c r="R6">
        <v>33.1</v>
      </c>
      <c r="S6">
        <v>0</v>
      </c>
      <c r="U6" s="2">
        <v>41277</v>
      </c>
      <c r="V6">
        <v>7</v>
      </c>
      <c r="W6">
        <v>36</v>
      </c>
      <c r="X6">
        <v>0</v>
      </c>
      <c r="Z6" s="2">
        <v>41277</v>
      </c>
      <c r="AA6">
        <v>17.100000000000001</v>
      </c>
      <c r="AB6">
        <v>35.1</v>
      </c>
      <c r="AC6">
        <v>0</v>
      </c>
      <c r="AE6" s="2">
        <v>41277</v>
      </c>
      <c r="AF6">
        <v>18</v>
      </c>
      <c r="AG6">
        <v>34</v>
      </c>
      <c r="AH6">
        <v>0</v>
      </c>
      <c r="AJ6" s="2">
        <v>41277</v>
      </c>
      <c r="AK6">
        <v>17.100000000000001</v>
      </c>
      <c r="AL6">
        <v>34</v>
      </c>
      <c r="AM6">
        <v>0</v>
      </c>
    </row>
    <row r="7" spans="1:39" x14ac:dyDescent="0.25">
      <c r="A7" s="2">
        <v>41278</v>
      </c>
      <c r="B7">
        <v>6.1</v>
      </c>
      <c r="C7">
        <v>32</v>
      </c>
      <c r="D7">
        <v>0</v>
      </c>
      <c r="F7" s="2">
        <v>41278</v>
      </c>
      <c r="G7">
        <v>5</v>
      </c>
      <c r="H7">
        <v>30.9</v>
      </c>
      <c r="I7">
        <v>0</v>
      </c>
      <c r="K7" s="2">
        <v>41278</v>
      </c>
      <c r="L7">
        <v>9</v>
      </c>
      <c r="M7">
        <v>36</v>
      </c>
      <c r="N7">
        <v>0</v>
      </c>
      <c r="P7" s="2">
        <v>41278</v>
      </c>
      <c r="Q7">
        <v>6.1</v>
      </c>
      <c r="R7">
        <v>30</v>
      </c>
      <c r="S7">
        <v>0</v>
      </c>
      <c r="U7" s="2">
        <v>41278</v>
      </c>
      <c r="V7">
        <v>1.9</v>
      </c>
      <c r="W7">
        <v>30.9</v>
      </c>
      <c r="X7">
        <v>0</v>
      </c>
      <c r="Z7" s="2">
        <v>41278</v>
      </c>
      <c r="AA7">
        <v>8.1</v>
      </c>
      <c r="AB7">
        <v>36</v>
      </c>
      <c r="AC7">
        <v>0</v>
      </c>
      <c r="AE7" s="2">
        <v>41278</v>
      </c>
      <c r="AF7">
        <v>1.9</v>
      </c>
      <c r="AG7">
        <v>30</v>
      </c>
      <c r="AH7">
        <v>0</v>
      </c>
      <c r="AJ7" s="2">
        <v>41278</v>
      </c>
      <c r="AK7">
        <v>10</v>
      </c>
      <c r="AL7">
        <v>30.9</v>
      </c>
      <c r="AM7">
        <v>0</v>
      </c>
    </row>
    <row r="8" spans="1:39" x14ac:dyDescent="0.25">
      <c r="A8" s="2">
        <v>41279</v>
      </c>
      <c r="B8">
        <v>5</v>
      </c>
      <c r="C8">
        <v>41</v>
      </c>
      <c r="D8">
        <v>0</v>
      </c>
      <c r="F8" s="2">
        <v>41279</v>
      </c>
      <c r="G8">
        <v>5</v>
      </c>
      <c r="H8">
        <v>37.9</v>
      </c>
      <c r="I8">
        <v>0</v>
      </c>
      <c r="K8" s="2">
        <v>41279</v>
      </c>
      <c r="L8">
        <v>15.1</v>
      </c>
      <c r="M8">
        <v>46.9</v>
      </c>
      <c r="N8">
        <v>0</v>
      </c>
      <c r="P8" s="2">
        <v>41279</v>
      </c>
      <c r="Q8">
        <v>8.1</v>
      </c>
      <c r="R8">
        <v>39</v>
      </c>
      <c r="S8">
        <v>0</v>
      </c>
      <c r="U8" s="2">
        <v>41279</v>
      </c>
      <c r="V8">
        <v>1.6</v>
      </c>
      <c r="W8">
        <v>33.9</v>
      </c>
      <c r="X8">
        <v>0</v>
      </c>
      <c r="Z8" s="2">
        <v>41279</v>
      </c>
      <c r="AA8">
        <v>8.1</v>
      </c>
      <c r="AB8">
        <v>30.9</v>
      </c>
      <c r="AC8">
        <v>0</v>
      </c>
      <c r="AE8" s="2">
        <v>41279</v>
      </c>
      <c r="AF8">
        <v>1.9</v>
      </c>
      <c r="AG8">
        <v>35.1</v>
      </c>
      <c r="AH8">
        <v>0</v>
      </c>
      <c r="AJ8" s="2">
        <v>41279</v>
      </c>
      <c r="AK8">
        <v>10</v>
      </c>
      <c r="AL8">
        <v>33.1</v>
      </c>
      <c r="AM8">
        <v>0</v>
      </c>
    </row>
    <row r="9" spans="1:39" x14ac:dyDescent="0.25">
      <c r="A9" s="2">
        <v>41280</v>
      </c>
      <c r="B9">
        <v>12</v>
      </c>
      <c r="C9">
        <v>41</v>
      </c>
      <c r="D9">
        <v>0</v>
      </c>
      <c r="F9" s="2">
        <v>41280</v>
      </c>
      <c r="G9">
        <v>7</v>
      </c>
      <c r="H9">
        <v>41</v>
      </c>
      <c r="I9">
        <v>0</v>
      </c>
      <c r="K9" s="2">
        <v>41280</v>
      </c>
      <c r="L9">
        <v>17.100000000000001</v>
      </c>
      <c r="M9">
        <v>44.1</v>
      </c>
      <c r="N9">
        <v>0</v>
      </c>
      <c r="P9" s="2">
        <v>41280</v>
      </c>
      <c r="Q9">
        <v>9</v>
      </c>
      <c r="R9">
        <v>39</v>
      </c>
      <c r="S9">
        <v>0</v>
      </c>
      <c r="U9" s="2">
        <v>41280</v>
      </c>
      <c r="V9">
        <v>1.3</v>
      </c>
      <c r="W9">
        <v>36.9</v>
      </c>
      <c r="X9">
        <v>0</v>
      </c>
      <c r="Z9" s="2">
        <v>41280</v>
      </c>
      <c r="AA9">
        <v>16</v>
      </c>
      <c r="AB9">
        <v>39</v>
      </c>
      <c r="AC9">
        <v>0</v>
      </c>
      <c r="AE9" s="2">
        <v>41280</v>
      </c>
      <c r="AF9">
        <v>8.1</v>
      </c>
      <c r="AG9">
        <v>39.9</v>
      </c>
      <c r="AH9">
        <v>0</v>
      </c>
      <c r="AJ9" s="2">
        <v>41280</v>
      </c>
      <c r="AK9">
        <v>14</v>
      </c>
      <c r="AL9">
        <v>37.9</v>
      </c>
      <c r="AM9">
        <v>0</v>
      </c>
    </row>
    <row r="10" spans="1:39" x14ac:dyDescent="0.25">
      <c r="A10" s="2">
        <v>41281</v>
      </c>
      <c r="B10">
        <v>9</v>
      </c>
      <c r="C10">
        <v>44.1</v>
      </c>
      <c r="D10">
        <v>0</v>
      </c>
      <c r="F10" s="2">
        <v>41281</v>
      </c>
      <c r="G10">
        <v>6.1</v>
      </c>
      <c r="H10">
        <v>48</v>
      </c>
      <c r="I10">
        <v>0</v>
      </c>
      <c r="K10" s="2">
        <v>41281</v>
      </c>
      <c r="L10">
        <v>17.100000000000001</v>
      </c>
      <c r="M10">
        <v>48</v>
      </c>
      <c r="N10">
        <v>0</v>
      </c>
      <c r="P10" s="2">
        <v>41281</v>
      </c>
      <c r="Q10">
        <v>12</v>
      </c>
      <c r="R10">
        <v>42.1</v>
      </c>
      <c r="S10">
        <v>0</v>
      </c>
      <c r="U10" s="2">
        <v>41281</v>
      </c>
      <c r="V10">
        <v>1</v>
      </c>
      <c r="W10">
        <v>39.9</v>
      </c>
      <c r="X10">
        <v>0</v>
      </c>
      <c r="Z10" s="2">
        <v>41281</v>
      </c>
      <c r="AA10">
        <v>16</v>
      </c>
      <c r="AB10">
        <v>39.9</v>
      </c>
      <c r="AC10">
        <v>0</v>
      </c>
      <c r="AE10" s="2">
        <v>41281</v>
      </c>
      <c r="AF10">
        <v>9</v>
      </c>
      <c r="AG10">
        <v>43</v>
      </c>
      <c r="AH10">
        <v>0</v>
      </c>
      <c r="AJ10" s="2">
        <v>41281</v>
      </c>
      <c r="AK10">
        <v>17.100000000000001</v>
      </c>
      <c r="AL10">
        <v>39</v>
      </c>
      <c r="AM10">
        <v>0</v>
      </c>
    </row>
    <row r="11" spans="1:39" x14ac:dyDescent="0.25">
      <c r="A11" s="2">
        <v>41282</v>
      </c>
      <c r="B11">
        <v>12</v>
      </c>
      <c r="C11">
        <v>44.1</v>
      </c>
      <c r="D11">
        <v>0</v>
      </c>
      <c r="F11" s="2">
        <v>41282</v>
      </c>
      <c r="G11">
        <v>10.9</v>
      </c>
      <c r="H11">
        <v>42.1</v>
      </c>
      <c r="I11">
        <v>0</v>
      </c>
      <c r="K11" s="2">
        <v>41282</v>
      </c>
      <c r="L11">
        <v>21.9</v>
      </c>
      <c r="M11">
        <v>53.1</v>
      </c>
      <c r="N11">
        <v>0</v>
      </c>
      <c r="P11" s="2">
        <v>41282</v>
      </c>
      <c r="Q11">
        <v>12.9</v>
      </c>
      <c r="R11">
        <v>45</v>
      </c>
      <c r="S11">
        <v>0</v>
      </c>
      <c r="U11" s="2">
        <v>41282</v>
      </c>
      <c r="V11">
        <v>7</v>
      </c>
      <c r="W11">
        <v>36</v>
      </c>
      <c r="X11">
        <v>0</v>
      </c>
      <c r="Z11" s="2">
        <v>41282</v>
      </c>
      <c r="AA11">
        <v>12.9</v>
      </c>
      <c r="AB11">
        <v>45</v>
      </c>
      <c r="AC11">
        <v>0</v>
      </c>
      <c r="AE11" s="2">
        <v>41282</v>
      </c>
      <c r="AF11">
        <v>10</v>
      </c>
      <c r="AG11">
        <v>42.1</v>
      </c>
      <c r="AH11">
        <v>0</v>
      </c>
      <c r="AJ11" s="2">
        <v>41282</v>
      </c>
      <c r="AK11">
        <v>19.899999999999999</v>
      </c>
      <c r="AL11">
        <v>41</v>
      </c>
      <c r="AM11">
        <v>0</v>
      </c>
    </row>
    <row r="12" spans="1:39" x14ac:dyDescent="0.25">
      <c r="A12" s="2">
        <v>41283</v>
      </c>
      <c r="B12">
        <v>12</v>
      </c>
      <c r="C12">
        <v>48</v>
      </c>
      <c r="D12">
        <v>0</v>
      </c>
      <c r="F12" s="2">
        <v>41283</v>
      </c>
      <c r="G12">
        <v>14</v>
      </c>
      <c r="H12">
        <v>46.9</v>
      </c>
      <c r="I12">
        <v>0</v>
      </c>
      <c r="K12" s="2">
        <v>41283</v>
      </c>
      <c r="L12">
        <v>19.899999999999999</v>
      </c>
      <c r="M12">
        <v>51.1</v>
      </c>
      <c r="N12">
        <v>0</v>
      </c>
      <c r="P12" s="2">
        <v>41283</v>
      </c>
      <c r="Q12">
        <v>14</v>
      </c>
      <c r="R12">
        <v>46.9</v>
      </c>
      <c r="S12">
        <v>0</v>
      </c>
      <c r="U12" s="2">
        <v>41283</v>
      </c>
      <c r="V12">
        <v>7</v>
      </c>
      <c r="W12">
        <v>37.9</v>
      </c>
      <c r="X12">
        <v>0</v>
      </c>
      <c r="Z12" s="2">
        <v>41283</v>
      </c>
      <c r="AA12">
        <v>12.9</v>
      </c>
      <c r="AB12">
        <v>45</v>
      </c>
      <c r="AC12">
        <v>0</v>
      </c>
      <c r="AE12" s="2">
        <v>41283</v>
      </c>
      <c r="AF12">
        <v>10</v>
      </c>
      <c r="AG12">
        <v>46</v>
      </c>
      <c r="AH12">
        <v>0</v>
      </c>
      <c r="AJ12" s="2">
        <v>41283</v>
      </c>
      <c r="AK12">
        <v>19</v>
      </c>
      <c r="AL12">
        <v>46</v>
      </c>
      <c r="AM12">
        <v>0</v>
      </c>
    </row>
    <row r="13" spans="1:39" x14ac:dyDescent="0.25">
      <c r="A13" s="2">
        <v>41284</v>
      </c>
      <c r="B13">
        <v>21.9</v>
      </c>
      <c r="C13">
        <v>55</v>
      </c>
      <c r="D13">
        <v>0</v>
      </c>
      <c r="F13" s="2">
        <v>41284</v>
      </c>
      <c r="G13">
        <v>23</v>
      </c>
      <c r="H13">
        <v>54</v>
      </c>
      <c r="I13">
        <v>0</v>
      </c>
      <c r="K13" s="2">
        <v>41284</v>
      </c>
      <c r="L13">
        <v>25</v>
      </c>
      <c r="M13">
        <v>52</v>
      </c>
      <c r="N13">
        <v>0</v>
      </c>
      <c r="P13" s="2">
        <v>41284</v>
      </c>
      <c r="Q13">
        <v>21.9</v>
      </c>
      <c r="R13">
        <v>50</v>
      </c>
      <c r="S13">
        <v>0</v>
      </c>
      <c r="U13" s="2">
        <v>41284</v>
      </c>
      <c r="V13">
        <v>15.1</v>
      </c>
      <c r="W13">
        <v>41</v>
      </c>
      <c r="X13">
        <v>0</v>
      </c>
      <c r="Z13" s="2">
        <v>41284</v>
      </c>
      <c r="AA13">
        <v>25</v>
      </c>
      <c r="AB13">
        <v>54</v>
      </c>
      <c r="AC13">
        <v>0</v>
      </c>
      <c r="AE13" s="2">
        <v>41284</v>
      </c>
      <c r="AF13">
        <v>19</v>
      </c>
      <c r="AG13">
        <v>50</v>
      </c>
      <c r="AH13">
        <v>0</v>
      </c>
      <c r="AJ13" s="2">
        <v>41284</v>
      </c>
      <c r="AK13">
        <v>25</v>
      </c>
      <c r="AL13">
        <v>51.1</v>
      </c>
      <c r="AM13">
        <v>0.02</v>
      </c>
    </row>
    <row r="14" spans="1:39" x14ac:dyDescent="0.25">
      <c r="A14" s="2">
        <v>41285</v>
      </c>
      <c r="B14">
        <v>32</v>
      </c>
      <c r="C14">
        <v>37.9</v>
      </c>
      <c r="D14">
        <v>0</v>
      </c>
      <c r="F14" s="2">
        <v>41285</v>
      </c>
      <c r="G14">
        <v>28.9</v>
      </c>
      <c r="H14">
        <v>42.1</v>
      </c>
      <c r="I14">
        <v>0</v>
      </c>
      <c r="K14" s="2">
        <v>41285</v>
      </c>
      <c r="L14">
        <v>28.9</v>
      </c>
      <c r="M14">
        <v>51.1</v>
      </c>
      <c r="N14">
        <v>0</v>
      </c>
      <c r="P14" s="2">
        <v>41285</v>
      </c>
      <c r="Q14">
        <v>32</v>
      </c>
      <c r="R14">
        <v>37.9</v>
      </c>
      <c r="S14">
        <v>0</v>
      </c>
      <c r="U14" s="2">
        <v>41285</v>
      </c>
      <c r="V14">
        <v>15.1</v>
      </c>
      <c r="W14">
        <v>37</v>
      </c>
      <c r="X14">
        <v>0.04</v>
      </c>
      <c r="Z14" s="2">
        <v>41285</v>
      </c>
      <c r="AA14">
        <v>32</v>
      </c>
      <c r="AB14">
        <v>37</v>
      </c>
      <c r="AC14">
        <v>0</v>
      </c>
      <c r="AE14" s="2">
        <v>41285</v>
      </c>
      <c r="AF14">
        <v>33.1</v>
      </c>
      <c r="AG14">
        <v>36</v>
      </c>
      <c r="AH14">
        <v>0</v>
      </c>
      <c r="AJ14" s="2">
        <v>41285</v>
      </c>
      <c r="AK14">
        <v>34</v>
      </c>
      <c r="AL14">
        <v>41</v>
      </c>
      <c r="AM14">
        <v>0</v>
      </c>
    </row>
    <row r="15" spans="1:39" x14ac:dyDescent="0.25">
      <c r="A15" s="2">
        <v>41286</v>
      </c>
      <c r="B15">
        <v>12</v>
      </c>
      <c r="C15">
        <v>57.9</v>
      </c>
      <c r="D15">
        <v>0</v>
      </c>
      <c r="F15" s="2">
        <v>41286</v>
      </c>
      <c r="G15">
        <v>7</v>
      </c>
      <c r="H15">
        <v>51.1</v>
      </c>
      <c r="I15">
        <v>0.01</v>
      </c>
      <c r="K15" s="2">
        <v>41286</v>
      </c>
      <c r="L15">
        <v>3.9</v>
      </c>
      <c r="M15">
        <v>52</v>
      </c>
      <c r="N15">
        <v>0.01</v>
      </c>
      <c r="P15" s="2">
        <v>41286</v>
      </c>
      <c r="Q15">
        <v>10.9</v>
      </c>
      <c r="R15">
        <v>55.9</v>
      </c>
      <c r="S15">
        <v>0</v>
      </c>
      <c r="U15" s="2">
        <v>41286</v>
      </c>
      <c r="V15">
        <v>10.1</v>
      </c>
      <c r="W15">
        <v>39.4</v>
      </c>
      <c r="X15">
        <v>0</v>
      </c>
      <c r="Z15" s="2">
        <v>41286</v>
      </c>
      <c r="AA15">
        <v>12</v>
      </c>
      <c r="AB15">
        <v>57.9</v>
      </c>
      <c r="AC15">
        <v>0</v>
      </c>
      <c r="AE15" s="2">
        <v>41286</v>
      </c>
      <c r="AF15">
        <v>12.9</v>
      </c>
      <c r="AG15">
        <v>52</v>
      </c>
      <c r="AH15">
        <v>0</v>
      </c>
      <c r="AJ15" s="2">
        <v>41286</v>
      </c>
      <c r="AK15">
        <v>18</v>
      </c>
      <c r="AL15">
        <v>57.9</v>
      </c>
      <c r="AM15">
        <v>0</v>
      </c>
    </row>
    <row r="16" spans="1:39" x14ac:dyDescent="0.25">
      <c r="A16" s="2">
        <v>41287</v>
      </c>
      <c r="B16">
        <v>1.9</v>
      </c>
      <c r="C16">
        <v>21</v>
      </c>
      <c r="D16">
        <v>0</v>
      </c>
      <c r="F16" s="2">
        <v>41287</v>
      </c>
      <c r="G16">
        <v>1</v>
      </c>
      <c r="H16">
        <v>19.899999999999999</v>
      </c>
      <c r="I16">
        <v>0</v>
      </c>
      <c r="K16" s="2">
        <v>41287</v>
      </c>
      <c r="L16">
        <v>0</v>
      </c>
      <c r="M16">
        <v>23</v>
      </c>
      <c r="N16">
        <v>0</v>
      </c>
      <c r="P16" s="2">
        <v>41287</v>
      </c>
      <c r="Q16">
        <v>1.9</v>
      </c>
      <c r="R16">
        <v>21.9</v>
      </c>
      <c r="S16">
        <v>0</v>
      </c>
      <c r="U16" s="2">
        <v>41287</v>
      </c>
      <c r="V16">
        <v>5</v>
      </c>
      <c r="W16">
        <v>41.7</v>
      </c>
      <c r="X16">
        <v>0</v>
      </c>
      <c r="Z16" s="2">
        <v>41287</v>
      </c>
      <c r="AA16">
        <v>3</v>
      </c>
      <c r="AB16">
        <v>25</v>
      </c>
      <c r="AC16">
        <v>0</v>
      </c>
      <c r="AE16" s="2">
        <v>41287</v>
      </c>
      <c r="AF16">
        <v>3.9</v>
      </c>
      <c r="AG16">
        <v>21.9</v>
      </c>
      <c r="AH16">
        <v>0</v>
      </c>
      <c r="AJ16" s="2">
        <v>41287</v>
      </c>
      <c r="AK16">
        <v>10</v>
      </c>
      <c r="AL16">
        <v>25</v>
      </c>
      <c r="AM16">
        <v>0</v>
      </c>
    </row>
    <row r="17" spans="1:39" x14ac:dyDescent="0.25">
      <c r="A17" s="2">
        <v>41288</v>
      </c>
      <c r="B17">
        <v>-0.9</v>
      </c>
      <c r="C17">
        <v>23</v>
      </c>
      <c r="D17">
        <v>0</v>
      </c>
      <c r="F17" s="2">
        <v>41288</v>
      </c>
      <c r="G17">
        <v>0</v>
      </c>
      <c r="H17">
        <v>21</v>
      </c>
      <c r="I17">
        <v>0</v>
      </c>
      <c r="K17" s="2">
        <v>41288</v>
      </c>
      <c r="L17">
        <v>1</v>
      </c>
      <c r="M17">
        <v>26.1</v>
      </c>
      <c r="N17">
        <v>0.01</v>
      </c>
      <c r="P17" s="2">
        <v>41288</v>
      </c>
      <c r="Q17">
        <v>0</v>
      </c>
      <c r="R17">
        <v>23</v>
      </c>
      <c r="S17">
        <v>0</v>
      </c>
      <c r="U17" s="2">
        <v>41288</v>
      </c>
      <c r="V17">
        <v>0</v>
      </c>
      <c r="W17">
        <v>44.1</v>
      </c>
      <c r="X17">
        <v>0</v>
      </c>
      <c r="Z17" s="2">
        <v>41288</v>
      </c>
      <c r="AA17">
        <v>3.9</v>
      </c>
      <c r="AB17">
        <v>26.1</v>
      </c>
      <c r="AC17">
        <v>0</v>
      </c>
      <c r="AE17" s="2">
        <v>41288</v>
      </c>
      <c r="AF17">
        <v>1</v>
      </c>
      <c r="AG17">
        <v>23</v>
      </c>
      <c r="AH17">
        <v>0</v>
      </c>
      <c r="AJ17" s="2">
        <v>41288</v>
      </c>
      <c r="AK17">
        <v>9</v>
      </c>
      <c r="AL17">
        <v>26.1</v>
      </c>
      <c r="AM17">
        <v>0</v>
      </c>
    </row>
    <row r="18" spans="1:39" x14ac:dyDescent="0.25">
      <c r="A18" s="2">
        <v>41289</v>
      </c>
      <c r="B18">
        <v>3</v>
      </c>
      <c r="C18">
        <v>28.9</v>
      </c>
      <c r="D18">
        <v>0</v>
      </c>
      <c r="F18" s="2">
        <v>41289</v>
      </c>
      <c r="G18">
        <v>-5.0999999999999996</v>
      </c>
      <c r="H18">
        <v>24.1</v>
      </c>
      <c r="I18">
        <v>0.08</v>
      </c>
      <c r="K18" s="2">
        <v>41289</v>
      </c>
      <c r="L18">
        <v>8.1</v>
      </c>
      <c r="M18">
        <v>21</v>
      </c>
      <c r="N18">
        <v>0.02</v>
      </c>
      <c r="P18" s="2">
        <v>41289</v>
      </c>
      <c r="Q18">
        <v>5</v>
      </c>
      <c r="R18">
        <v>28</v>
      </c>
      <c r="S18">
        <v>0</v>
      </c>
      <c r="U18" s="2">
        <v>41289</v>
      </c>
      <c r="V18">
        <v>1</v>
      </c>
      <c r="W18">
        <v>26.1</v>
      </c>
      <c r="X18">
        <v>0</v>
      </c>
      <c r="Z18" s="2">
        <v>41289</v>
      </c>
      <c r="AA18">
        <v>6.1</v>
      </c>
      <c r="AB18">
        <v>28.9</v>
      </c>
      <c r="AC18">
        <v>0</v>
      </c>
      <c r="AE18" s="2">
        <v>41289</v>
      </c>
      <c r="AF18">
        <v>5</v>
      </c>
      <c r="AG18">
        <v>28</v>
      </c>
      <c r="AH18">
        <v>0</v>
      </c>
      <c r="AJ18" s="2">
        <v>41289</v>
      </c>
      <c r="AK18">
        <v>15.1</v>
      </c>
      <c r="AL18">
        <v>28.9</v>
      </c>
      <c r="AM18">
        <v>0</v>
      </c>
    </row>
    <row r="19" spans="1:39" x14ac:dyDescent="0.25">
      <c r="A19" s="2">
        <v>41290</v>
      </c>
      <c r="B19">
        <v>10.9</v>
      </c>
      <c r="C19">
        <v>36</v>
      </c>
      <c r="D19">
        <v>0</v>
      </c>
      <c r="F19" s="2">
        <v>41290</v>
      </c>
      <c r="G19">
        <v>-4</v>
      </c>
      <c r="H19">
        <v>35.1</v>
      </c>
      <c r="I19">
        <v>0</v>
      </c>
      <c r="K19" s="2">
        <v>41290</v>
      </c>
      <c r="L19">
        <v>5</v>
      </c>
      <c r="M19">
        <v>32</v>
      </c>
      <c r="N19">
        <v>0</v>
      </c>
      <c r="P19" s="2">
        <v>41290</v>
      </c>
      <c r="Q19">
        <v>18</v>
      </c>
      <c r="R19">
        <v>35.1</v>
      </c>
      <c r="S19">
        <v>0</v>
      </c>
      <c r="U19" s="2">
        <v>41290</v>
      </c>
      <c r="V19">
        <v>10.9</v>
      </c>
      <c r="W19">
        <v>30</v>
      </c>
      <c r="X19">
        <v>0</v>
      </c>
      <c r="Z19" s="2">
        <v>41290</v>
      </c>
      <c r="AA19">
        <v>12.9</v>
      </c>
      <c r="AB19">
        <v>33.1</v>
      </c>
      <c r="AC19">
        <v>0</v>
      </c>
      <c r="AE19" s="2">
        <v>41290</v>
      </c>
      <c r="AF19">
        <v>10</v>
      </c>
      <c r="AG19">
        <v>34</v>
      </c>
      <c r="AH19">
        <v>0</v>
      </c>
      <c r="AJ19" s="2">
        <v>41290</v>
      </c>
      <c r="AK19">
        <v>16</v>
      </c>
      <c r="AL19">
        <v>33.1</v>
      </c>
      <c r="AM19">
        <v>0</v>
      </c>
    </row>
    <row r="20" spans="1:39" x14ac:dyDescent="0.25">
      <c r="A20" s="2">
        <v>41291</v>
      </c>
      <c r="B20">
        <v>21</v>
      </c>
      <c r="C20">
        <v>50</v>
      </c>
      <c r="D20">
        <v>0</v>
      </c>
      <c r="F20" s="2">
        <v>41291</v>
      </c>
      <c r="G20">
        <v>21.9</v>
      </c>
      <c r="H20">
        <v>48.9</v>
      </c>
      <c r="I20">
        <v>0</v>
      </c>
      <c r="K20" s="2">
        <v>41291</v>
      </c>
      <c r="L20">
        <v>23</v>
      </c>
      <c r="M20">
        <v>53.1</v>
      </c>
      <c r="N20">
        <v>0</v>
      </c>
      <c r="P20" s="2">
        <v>41291</v>
      </c>
      <c r="Q20">
        <v>21</v>
      </c>
      <c r="R20">
        <v>52</v>
      </c>
      <c r="S20">
        <v>0</v>
      </c>
      <c r="U20" s="2">
        <v>41291</v>
      </c>
      <c r="V20">
        <v>21</v>
      </c>
      <c r="W20">
        <v>48.9</v>
      </c>
      <c r="X20">
        <v>0</v>
      </c>
      <c r="Z20" s="2">
        <v>41291</v>
      </c>
      <c r="AA20">
        <v>25</v>
      </c>
      <c r="AB20">
        <v>52</v>
      </c>
      <c r="AC20">
        <v>0</v>
      </c>
      <c r="AE20" s="2">
        <v>41291</v>
      </c>
      <c r="AF20">
        <v>21.9</v>
      </c>
      <c r="AG20">
        <v>50</v>
      </c>
      <c r="AH20">
        <v>0</v>
      </c>
      <c r="AJ20" s="2">
        <v>41291</v>
      </c>
      <c r="AK20">
        <v>25</v>
      </c>
      <c r="AL20">
        <v>53.1</v>
      </c>
      <c r="AM20">
        <v>0</v>
      </c>
    </row>
    <row r="21" spans="1:39" x14ac:dyDescent="0.25">
      <c r="A21" s="2">
        <v>41292</v>
      </c>
      <c r="B21">
        <v>21</v>
      </c>
      <c r="C21">
        <v>55.9</v>
      </c>
      <c r="D21">
        <v>0</v>
      </c>
      <c r="F21" s="2">
        <v>41292</v>
      </c>
      <c r="G21">
        <v>21</v>
      </c>
      <c r="H21">
        <v>55</v>
      </c>
      <c r="I21">
        <v>0</v>
      </c>
      <c r="K21" s="2">
        <v>41292</v>
      </c>
      <c r="L21">
        <v>24.1</v>
      </c>
      <c r="M21">
        <v>53.1</v>
      </c>
      <c r="N21">
        <v>0</v>
      </c>
      <c r="P21" s="2">
        <v>41292</v>
      </c>
      <c r="Q21">
        <v>21</v>
      </c>
      <c r="R21">
        <v>55</v>
      </c>
      <c r="S21">
        <v>0</v>
      </c>
      <c r="U21" s="2">
        <v>41292</v>
      </c>
      <c r="V21">
        <v>21.9</v>
      </c>
      <c r="W21">
        <v>37</v>
      </c>
      <c r="X21">
        <v>0</v>
      </c>
      <c r="Z21" s="2">
        <v>41292</v>
      </c>
      <c r="AA21">
        <v>24.1</v>
      </c>
      <c r="AB21">
        <v>54</v>
      </c>
      <c r="AC21">
        <v>0</v>
      </c>
      <c r="AE21" s="2">
        <v>41292</v>
      </c>
      <c r="AF21">
        <v>21.9</v>
      </c>
      <c r="AG21">
        <v>54</v>
      </c>
      <c r="AH21">
        <v>0</v>
      </c>
      <c r="AJ21" s="2">
        <v>41292</v>
      </c>
      <c r="AK21">
        <v>24.1</v>
      </c>
      <c r="AL21">
        <v>54</v>
      </c>
      <c r="AM21">
        <v>0</v>
      </c>
    </row>
    <row r="22" spans="1:39" x14ac:dyDescent="0.25">
      <c r="A22" s="2">
        <v>41293</v>
      </c>
      <c r="B22">
        <v>23</v>
      </c>
      <c r="C22">
        <v>59</v>
      </c>
      <c r="D22">
        <v>0</v>
      </c>
      <c r="F22" s="2">
        <v>41293</v>
      </c>
      <c r="G22">
        <v>21.9</v>
      </c>
      <c r="H22">
        <v>59</v>
      </c>
      <c r="I22">
        <v>0</v>
      </c>
      <c r="K22" s="2">
        <v>41293</v>
      </c>
      <c r="L22">
        <v>28.9</v>
      </c>
      <c r="M22">
        <v>63</v>
      </c>
      <c r="N22">
        <v>0</v>
      </c>
      <c r="P22" s="2">
        <v>41293</v>
      </c>
      <c r="Q22">
        <v>21.9</v>
      </c>
      <c r="R22">
        <v>60.1</v>
      </c>
      <c r="S22">
        <v>0</v>
      </c>
      <c r="U22" s="2">
        <v>41293</v>
      </c>
      <c r="V22">
        <v>28</v>
      </c>
      <c r="W22">
        <v>55.9</v>
      </c>
      <c r="X22">
        <v>0</v>
      </c>
      <c r="Z22" s="2">
        <v>41293</v>
      </c>
      <c r="AA22">
        <v>25</v>
      </c>
      <c r="AB22">
        <v>57</v>
      </c>
      <c r="AC22">
        <v>0</v>
      </c>
      <c r="AE22" s="2">
        <v>41293</v>
      </c>
      <c r="AF22">
        <v>21</v>
      </c>
      <c r="AG22">
        <v>57</v>
      </c>
      <c r="AH22">
        <v>0</v>
      </c>
      <c r="AJ22" s="2">
        <v>41293</v>
      </c>
      <c r="AK22">
        <v>30.9</v>
      </c>
      <c r="AL22">
        <v>60.1</v>
      </c>
      <c r="AM22">
        <v>0</v>
      </c>
    </row>
    <row r="23" spans="1:39" x14ac:dyDescent="0.25">
      <c r="A23" s="2">
        <v>41294</v>
      </c>
      <c r="B23">
        <v>18</v>
      </c>
      <c r="C23">
        <v>57</v>
      </c>
      <c r="D23">
        <v>0</v>
      </c>
      <c r="F23" s="2">
        <v>41294</v>
      </c>
      <c r="G23">
        <v>19.899999999999999</v>
      </c>
      <c r="H23">
        <v>57</v>
      </c>
      <c r="I23">
        <v>0</v>
      </c>
      <c r="K23" s="2">
        <v>41294</v>
      </c>
      <c r="L23">
        <v>18</v>
      </c>
      <c r="M23">
        <v>60.1</v>
      </c>
      <c r="N23">
        <v>0</v>
      </c>
      <c r="P23" s="2">
        <v>41294</v>
      </c>
      <c r="Q23">
        <v>19</v>
      </c>
      <c r="R23">
        <v>57.9</v>
      </c>
      <c r="S23">
        <v>0</v>
      </c>
      <c r="U23" s="2">
        <v>41294</v>
      </c>
      <c r="V23">
        <v>19</v>
      </c>
      <c r="W23">
        <v>39.9</v>
      </c>
      <c r="X23">
        <v>0</v>
      </c>
      <c r="Z23" s="2">
        <v>41294</v>
      </c>
      <c r="AA23">
        <v>21</v>
      </c>
      <c r="AB23">
        <v>61</v>
      </c>
      <c r="AC23">
        <v>0</v>
      </c>
      <c r="AE23" s="2">
        <v>41294</v>
      </c>
      <c r="AF23">
        <v>18</v>
      </c>
      <c r="AG23">
        <v>57.9</v>
      </c>
      <c r="AH23">
        <v>0</v>
      </c>
      <c r="AJ23" s="2">
        <v>41294</v>
      </c>
      <c r="AK23">
        <v>24.1</v>
      </c>
      <c r="AL23">
        <v>59</v>
      </c>
      <c r="AM23">
        <v>0</v>
      </c>
    </row>
    <row r="24" spans="1:39" x14ac:dyDescent="0.25">
      <c r="A24" s="2">
        <v>41295</v>
      </c>
      <c r="B24">
        <v>10.9</v>
      </c>
      <c r="C24">
        <v>43</v>
      </c>
      <c r="D24">
        <v>0</v>
      </c>
      <c r="F24" s="2">
        <v>41295</v>
      </c>
      <c r="G24">
        <v>14</v>
      </c>
      <c r="H24">
        <v>43</v>
      </c>
      <c r="I24">
        <v>0</v>
      </c>
      <c r="K24" s="2">
        <v>41295</v>
      </c>
      <c r="L24">
        <v>12.9</v>
      </c>
      <c r="M24">
        <v>48.9</v>
      </c>
      <c r="N24">
        <v>0</v>
      </c>
      <c r="P24" s="2">
        <v>41295</v>
      </c>
      <c r="Q24">
        <v>21</v>
      </c>
      <c r="R24">
        <v>42.1</v>
      </c>
      <c r="S24">
        <v>0</v>
      </c>
      <c r="U24" s="2">
        <v>41295</v>
      </c>
      <c r="V24">
        <v>12.9</v>
      </c>
      <c r="W24">
        <v>23</v>
      </c>
      <c r="X24">
        <v>0</v>
      </c>
      <c r="Z24" s="2">
        <v>41295</v>
      </c>
      <c r="AA24">
        <v>14</v>
      </c>
      <c r="AB24">
        <v>32</v>
      </c>
      <c r="AC24">
        <v>0</v>
      </c>
      <c r="AE24" s="2">
        <v>41295</v>
      </c>
      <c r="AF24">
        <v>14</v>
      </c>
      <c r="AG24">
        <v>37.9</v>
      </c>
      <c r="AH24">
        <v>0</v>
      </c>
      <c r="AJ24" s="2">
        <v>41295</v>
      </c>
      <c r="AK24">
        <v>17.100000000000001</v>
      </c>
      <c r="AL24">
        <v>46</v>
      </c>
      <c r="AM24">
        <v>0</v>
      </c>
    </row>
    <row r="25" spans="1:39" x14ac:dyDescent="0.25">
      <c r="A25" s="2">
        <v>41296</v>
      </c>
      <c r="B25">
        <v>14</v>
      </c>
      <c r="C25">
        <v>39</v>
      </c>
      <c r="D25">
        <v>0</v>
      </c>
      <c r="F25" s="2">
        <v>41296</v>
      </c>
      <c r="G25">
        <v>14</v>
      </c>
      <c r="H25">
        <v>42.1</v>
      </c>
      <c r="I25">
        <v>0</v>
      </c>
      <c r="K25" s="2">
        <v>41296</v>
      </c>
      <c r="L25">
        <v>12.9</v>
      </c>
      <c r="M25">
        <v>57</v>
      </c>
      <c r="N25">
        <v>0</v>
      </c>
      <c r="P25" s="2">
        <v>41296</v>
      </c>
      <c r="Q25">
        <v>12.9</v>
      </c>
      <c r="R25">
        <v>45</v>
      </c>
      <c r="S25">
        <v>0</v>
      </c>
      <c r="U25" s="2">
        <v>41296</v>
      </c>
      <c r="V25">
        <v>9</v>
      </c>
      <c r="W25">
        <v>16</v>
      </c>
      <c r="X25">
        <v>0</v>
      </c>
      <c r="Z25" s="2">
        <v>41296</v>
      </c>
      <c r="AA25">
        <v>8.1</v>
      </c>
      <c r="AB25">
        <v>41</v>
      </c>
      <c r="AC25">
        <v>0</v>
      </c>
      <c r="AE25" s="2">
        <v>41296</v>
      </c>
      <c r="AF25">
        <v>10.9</v>
      </c>
      <c r="AG25">
        <v>39</v>
      </c>
      <c r="AH25">
        <v>0</v>
      </c>
      <c r="AJ25" s="2">
        <v>41296</v>
      </c>
      <c r="AK25">
        <v>12.9</v>
      </c>
      <c r="AL25">
        <v>45</v>
      </c>
      <c r="AM25">
        <v>0</v>
      </c>
    </row>
    <row r="26" spans="1:39" x14ac:dyDescent="0.25">
      <c r="A26" s="2">
        <v>41297</v>
      </c>
      <c r="B26">
        <v>15.1</v>
      </c>
      <c r="C26">
        <v>50</v>
      </c>
      <c r="D26">
        <v>0</v>
      </c>
      <c r="F26" s="2">
        <v>41297</v>
      </c>
      <c r="G26">
        <v>15.1</v>
      </c>
      <c r="H26">
        <v>55.9</v>
      </c>
      <c r="I26">
        <v>0</v>
      </c>
      <c r="K26" s="2">
        <v>41297</v>
      </c>
      <c r="L26">
        <v>27</v>
      </c>
      <c r="M26">
        <v>61</v>
      </c>
      <c r="N26">
        <v>0</v>
      </c>
      <c r="P26" s="2">
        <v>41297</v>
      </c>
      <c r="Q26">
        <v>12.9</v>
      </c>
      <c r="R26">
        <v>45</v>
      </c>
      <c r="S26">
        <v>0</v>
      </c>
      <c r="U26" s="2">
        <v>41297</v>
      </c>
      <c r="V26">
        <v>9</v>
      </c>
      <c r="W26">
        <v>21</v>
      </c>
      <c r="X26">
        <v>0</v>
      </c>
      <c r="Z26" s="2">
        <v>41297</v>
      </c>
      <c r="AA26">
        <v>8.1</v>
      </c>
      <c r="AB26">
        <v>33.1</v>
      </c>
      <c r="AC26">
        <v>0</v>
      </c>
      <c r="AE26" s="2">
        <v>41297</v>
      </c>
      <c r="AF26">
        <v>10</v>
      </c>
      <c r="AG26">
        <v>42.1</v>
      </c>
      <c r="AH26">
        <v>0</v>
      </c>
      <c r="AJ26" s="2">
        <v>41297</v>
      </c>
      <c r="AK26">
        <v>12.9</v>
      </c>
      <c r="AL26">
        <v>37</v>
      </c>
      <c r="AM26">
        <v>0</v>
      </c>
    </row>
    <row r="27" spans="1:39" x14ac:dyDescent="0.25">
      <c r="A27" s="2">
        <v>41298</v>
      </c>
      <c r="B27">
        <v>10.9</v>
      </c>
      <c r="C27">
        <v>46.9</v>
      </c>
      <c r="D27">
        <v>0</v>
      </c>
      <c r="F27" s="2">
        <v>41298</v>
      </c>
      <c r="G27">
        <v>14</v>
      </c>
      <c r="H27">
        <v>46</v>
      </c>
      <c r="I27">
        <v>0</v>
      </c>
      <c r="K27" s="2">
        <v>41298</v>
      </c>
      <c r="L27">
        <v>16</v>
      </c>
      <c r="M27">
        <v>63</v>
      </c>
      <c r="N27">
        <v>0</v>
      </c>
      <c r="P27" s="2">
        <v>41298</v>
      </c>
      <c r="Q27">
        <v>12</v>
      </c>
      <c r="R27">
        <v>52</v>
      </c>
      <c r="S27">
        <v>0</v>
      </c>
      <c r="U27" s="2">
        <v>41298</v>
      </c>
      <c r="V27">
        <v>7</v>
      </c>
      <c r="W27">
        <v>25</v>
      </c>
      <c r="X27">
        <v>0</v>
      </c>
      <c r="Z27" s="2">
        <v>41298</v>
      </c>
      <c r="AA27">
        <v>7</v>
      </c>
      <c r="AB27">
        <v>43</v>
      </c>
      <c r="AC27">
        <v>0</v>
      </c>
      <c r="AE27" s="2">
        <v>41298</v>
      </c>
      <c r="AF27">
        <v>10</v>
      </c>
      <c r="AG27">
        <v>41</v>
      </c>
      <c r="AH27">
        <v>0</v>
      </c>
      <c r="AJ27" s="2">
        <v>41298</v>
      </c>
      <c r="AK27">
        <v>14</v>
      </c>
      <c r="AL27">
        <v>46</v>
      </c>
      <c r="AM27">
        <v>0</v>
      </c>
    </row>
    <row r="28" spans="1:39" x14ac:dyDescent="0.25">
      <c r="A28" s="2">
        <v>41299</v>
      </c>
      <c r="B28">
        <v>10</v>
      </c>
      <c r="C28">
        <v>37.9</v>
      </c>
      <c r="D28">
        <v>0</v>
      </c>
      <c r="F28" s="2">
        <v>41299</v>
      </c>
      <c r="G28">
        <v>14</v>
      </c>
      <c r="H28">
        <v>44.1</v>
      </c>
      <c r="I28">
        <v>0</v>
      </c>
      <c r="K28" s="2">
        <v>41299</v>
      </c>
      <c r="L28">
        <v>17.100000000000001</v>
      </c>
      <c r="M28">
        <v>53.1</v>
      </c>
      <c r="N28">
        <v>0</v>
      </c>
      <c r="P28" s="2">
        <v>41299</v>
      </c>
      <c r="Q28">
        <v>12</v>
      </c>
      <c r="R28">
        <v>36</v>
      </c>
      <c r="S28">
        <v>0</v>
      </c>
      <c r="U28" s="2">
        <v>41299</v>
      </c>
      <c r="V28">
        <v>8.1</v>
      </c>
      <c r="W28">
        <v>19</v>
      </c>
      <c r="X28">
        <v>0</v>
      </c>
      <c r="Z28" s="2">
        <v>41299</v>
      </c>
      <c r="AA28">
        <v>7</v>
      </c>
      <c r="AB28">
        <v>25</v>
      </c>
      <c r="AC28">
        <v>0</v>
      </c>
      <c r="AE28" s="2">
        <v>41299</v>
      </c>
      <c r="AF28">
        <v>10</v>
      </c>
      <c r="AG28">
        <v>32</v>
      </c>
      <c r="AH28">
        <v>0</v>
      </c>
      <c r="AJ28" s="2">
        <v>41299</v>
      </c>
      <c r="AK28">
        <v>12.9</v>
      </c>
      <c r="AL28">
        <v>30.9</v>
      </c>
      <c r="AM28">
        <v>0</v>
      </c>
    </row>
    <row r="29" spans="1:39" x14ac:dyDescent="0.25">
      <c r="A29" s="2">
        <v>41300</v>
      </c>
      <c r="B29">
        <v>19.899999999999999</v>
      </c>
      <c r="C29">
        <v>59</v>
      </c>
      <c r="D29">
        <v>0</v>
      </c>
      <c r="F29" s="2">
        <v>41300</v>
      </c>
      <c r="G29">
        <v>19</v>
      </c>
      <c r="H29">
        <v>59</v>
      </c>
      <c r="I29">
        <v>0</v>
      </c>
      <c r="K29" s="2">
        <v>41300</v>
      </c>
      <c r="L29">
        <v>21.9</v>
      </c>
      <c r="M29">
        <v>54</v>
      </c>
      <c r="N29">
        <v>0</v>
      </c>
      <c r="P29" s="2">
        <v>41300</v>
      </c>
      <c r="Q29">
        <v>21.9</v>
      </c>
      <c r="R29">
        <v>55</v>
      </c>
      <c r="S29">
        <v>0.05</v>
      </c>
      <c r="U29" s="2">
        <v>41300</v>
      </c>
      <c r="V29">
        <v>16</v>
      </c>
      <c r="W29">
        <v>54</v>
      </c>
      <c r="X29">
        <v>0</v>
      </c>
      <c r="Z29" s="2">
        <v>41300</v>
      </c>
      <c r="AA29">
        <v>21.9</v>
      </c>
      <c r="AB29">
        <v>53.1</v>
      </c>
      <c r="AC29">
        <v>0</v>
      </c>
      <c r="AE29" s="2">
        <v>41300</v>
      </c>
      <c r="AF29">
        <v>18</v>
      </c>
      <c r="AG29">
        <v>55</v>
      </c>
      <c r="AH29">
        <v>0</v>
      </c>
      <c r="AJ29" s="2">
        <v>41300</v>
      </c>
      <c r="AK29">
        <v>28.9</v>
      </c>
      <c r="AL29">
        <v>52</v>
      </c>
      <c r="AM29">
        <v>0</v>
      </c>
    </row>
    <row r="30" spans="1:39" x14ac:dyDescent="0.25">
      <c r="A30" s="2">
        <v>41301</v>
      </c>
      <c r="B30">
        <v>19.899999999999999</v>
      </c>
      <c r="C30">
        <v>62.1</v>
      </c>
      <c r="D30">
        <v>0.06</v>
      </c>
      <c r="F30" s="2">
        <v>41301</v>
      </c>
      <c r="G30">
        <v>19.899999999999999</v>
      </c>
      <c r="H30">
        <v>60.1</v>
      </c>
      <c r="I30">
        <v>0.02</v>
      </c>
      <c r="K30" s="2">
        <v>41301</v>
      </c>
      <c r="L30">
        <v>27</v>
      </c>
      <c r="M30">
        <v>64</v>
      </c>
      <c r="N30">
        <v>0.03</v>
      </c>
      <c r="P30" s="2">
        <v>41301</v>
      </c>
      <c r="Q30">
        <v>27</v>
      </c>
      <c r="R30">
        <v>59</v>
      </c>
      <c r="S30">
        <v>0</v>
      </c>
      <c r="U30" s="2">
        <v>41301</v>
      </c>
      <c r="V30">
        <v>27</v>
      </c>
      <c r="W30">
        <v>44.1</v>
      </c>
      <c r="X30">
        <v>0.06</v>
      </c>
      <c r="Z30" s="2">
        <v>41301</v>
      </c>
      <c r="AA30">
        <v>26.1</v>
      </c>
      <c r="AB30">
        <v>57</v>
      </c>
      <c r="AC30">
        <v>0</v>
      </c>
      <c r="AE30" s="2">
        <v>41301</v>
      </c>
      <c r="AF30">
        <v>17.100000000000001</v>
      </c>
      <c r="AG30">
        <v>59</v>
      </c>
      <c r="AH30">
        <v>0.13</v>
      </c>
      <c r="AJ30" s="2">
        <v>41301</v>
      </c>
      <c r="AK30">
        <v>28.9</v>
      </c>
      <c r="AL30">
        <v>57</v>
      </c>
      <c r="AM30">
        <v>0</v>
      </c>
    </row>
    <row r="31" spans="1:39" x14ac:dyDescent="0.25">
      <c r="A31" s="2">
        <v>41302</v>
      </c>
      <c r="B31">
        <v>26.1</v>
      </c>
      <c r="C31">
        <v>55.9</v>
      </c>
      <c r="D31">
        <v>0</v>
      </c>
      <c r="F31" s="2">
        <v>41302</v>
      </c>
      <c r="G31">
        <v>25</v>
      </c>
      <c r="H31">
        <v>57</v>
      </c>
      <c r="I31">
        <v>0</v>
      </c>
      <c r="K31" s="2">
        <v>41302</v>
      </c>
      <c r="L31">
        <v>27</v>
      </c>
      <c r="M31">
        <v>57</v>
      </c>
      <c r="N31">
        <v>0</v>
      </c>
      <c r="P31" s="2">
        <v>41302</v>
      </c>
      <c r="Q31">
        <v>25</v>
      </c>
      <c r="R31">
        <v>55.9</v>
      </c>
      <c r="S31">
        <v>0</v>
      </c>
      <c r="U31" s="2">
        <v>41302</v>
      </c>
      <c r="V31">
        <v>27</v>
      </c>
      <c r="W31">
        <v>37</v>
      </c>
      <c r="X31">
        <v>0.01</v>
      </c>
      <c r="Z31" s="2">
        <v>41302</v>
      </c>
      <c r="AA31">
        <v>26.1</v>
      </c>
      <c r="AB31">
        <v>46</v>
      </c>
      <c r="AC31">
        <v>0</v>
      </c>
      <c r="AE31" s="2">
        <v>41302</v>
      </c>
      <c r="AF31">
        <v>25</v>
      </c>
      <c r="AG31">
        <v>54</v>
      </c>
      <c r="AH31">
        <v>0</v>
      </c>
      <c r="AJ31" s="2">
        <v>41302</v>
      </c>
      <c r="AK31">
        <v>28.9</v>
      </c>
      <c r="AL31">
        <v>54</v>
      </c>
      <c r="AM31">
        <v>0</v>
      </c>
    </row>
    <row r="32" spans="1:39" x14ac:dyDescent="0.25">
      <c r="A32" s="2">
        <v>41303</v>
      </c>
      <c r="B32">
        <v>27</v>
      </c>
      <c r="C32">
        <v>54</v>
      </c>
      <c r="D32">
        <v>0</v>
      </c>
      <c r="F32" s="2">
        <v>41303</v>
      </c>
      <c r="G32">
        <v>25</v>
      </c>
      <c r="H32">
        <v>55.9</v>
      </c>
      <c r="I32">
        <v>0.02</v>
      </c>
      <c r="K32" s="2">
        <v>41303</v>
      </c>
      <c r="L32">
        <v>26.1</v>
      </c>
      <c r="M32">
        <v>64</v>
      </c>
      <c r="N32">
        <v>0</v>
      </c>
      <c r="P32" s="2">
        <v>41303</v>
      </c>
      <c r="Q32">
        <v>28</v>
      </c>
      <c r="R32">
        <v>66</v>
      </c>
      <c r="S32">
        <v>0</v>
      </c>
      <c r="U32" s="2">
        <v>41303</v>
      </c>
      <c r="V32">
        <v>30</v>
      </c>
      <c r="W32">
        <v>36</v>
      </c>
      <c r="X32">
        <v>0</v>
      </c>
      <c r="Z32" s="2">
        <v>41303</v>
      </c>
      <c r="AA32">
        <v>28.9</v>
      </c>
      <c r="AB32">
        <v>46</v>
      </c>
      <c r="AC32">
        <v>0</v>
      </c>
      <c r="AE32" s="2">
        <v>41303</v>
      </c>
      <c r="AF32">
        <v>25</v>
      </c>
      <c r="AG32">
        <v>46.9</v>
      </c>
      <c r="AH32">
        <v>0</v>
      </c>
      <c r="AJ32" s="2">
        <v>41303</v>
      </c>
      <c r="AK32">
        <v>30</v>
      </c>
      <c r="AL32">
        <v>71.099999999999994</v>
      </c>
      <c r="AM32">
        <v>0</v>
      </c>
    </row>
    <row r="33" spans="1:39" x14ac:dyDescent="0.25">
      <c r="A33" s="2">
        <v>41304</v>
      </c>
      <c r="B33">
        <v>18</v>
      </c>
      <c r="C33">
        <v>34</v>
      </c>
      <c r="D33">
        <v>0</v>
      </c>
      <c r="F33" s="2">
        <v>41304</v>
      </c>
      <c r="G33">
        <v>12.9</v>
      </c>
      <c r="H33">
        <v>33.1</v>
      </c>
      <c r="I33">
        <v>0.05</v>
      </c>
      <c r="K33" s="2">
        <v>41304</v>
      </c>
      <c r="L33">
        <v>8.1</v>
      </c>
      <c r="M33">
        <v>28</v>
      </c>
      <c r="N33">
        <v>0.06</v>
      </c>
      <c r="P33" s="2">
        <v>41304</v>
      </c>
      <c r="Q33">
        <v>14</v>
      </c>
      <c r="R33">
        <v>41</v>
      </c>
      <c r="S33">
        <v>0.01</v>
      </c>
      <c r="U33" s="2">
        <v>41304</v>
      </c>
      <c r="V33">
        <v>18</v>
      </c>
      <c r="W33">
        <v>30.9</v>
      </c>
      <c r="X33">
        <v>0.05</v>
      </c>
      <c r="Z33" s="2">
        <v>41304</v>
      </c>
      <c r="AA33">
        <v>19.899999999999999</v>
      </c>
      <c r="AB33">
        <v>37.9</v>
      </c>
      <c r="AC33">
        <v>0.13</v>
      </c>
      <c r="AE33" s="2">
        <v>41304</v>
      </c>
      <c r="AF33">
        <v>19.899999999999999</v>
      </c>
      <c r="AG33">
        <v>35.1</v>
      </c>
      <c r="AH33">
        <v>0.03</v>
      </c>
      <c r="AJ33" s="2">
        <v>41304</v>
      </c>
      <c r="AK33">
        <v>25</v>
      </c>
      <c r="AL33">
        <v>39</v>
      </c>
      <c r="AM33">
        <v>0.03</v>
      </c>
    </row>
    <row r="34" spans="1:39" x14ac:dyDescent="0.25">
      <c r="A34" s="2">
        <v>41305</v>
      </c>
      <c r="B34">
        <v>15.1</v>
      </c>
      <c r="C34">
        <v>39</v>
      </c>
      <c r="D34">
        <v>0</v>
      </c>
      <c r="F34" s="2">
        <v>41305</v>
      </c>
      <c r="G34">
        <v>12.9</v>
      </c>
      <c r="H34">
        <v>39</v>
      </c>
      <c r="I34">
        <v>0</v>
      </c>
      <c r="K34" s="2">
        <v>41305</v>
      </c>
      <c r="L34">
        <v>8.1</v>
      </c>
      <c r="M34">
        <v>37</v>
      </c>
      <c r="N34">
        <v>0</v>
      </c>
      <c r="P34" s="2">
        <v>41305</v>
      </c>
      <c r="Q34">
        <v>14</v>
      </c>
      <c r="R34">
        <v>37.9</v>
      </c>
      <c r="S34">
        <v>0</v>
      </c>
      <c r="U34" s="2">
        <v>41305</v>
      </c>
      <c r="V34">
        <v>17.100000000000001</v>
      </c>
      <c r="W34">
        <v>23</v>
      </c>
      <c r="X34">
        <v>0</v>
      </c>
      <c r="Z34" s="2">
        <v>41305</v>
      </c>
      <c r="AA34">
        <v>19</v>
      </c>
      <c r="AB34">
        <v>33.1</v>
      </c>
      <c r="AC34">
        <v>0</v>
      </c>
      <c r="AE34" s="2">
        <v>41305</v>
      </c>
      <c r="AF34">
        <v>22.3</v>
      </c>
      <c r="AG34">
        <v>40.700000000000003</v>
      </c>
      <c r="AH34">
        <v>0</v>
      </c>
      <c r="AJ34" s="2">
        <v>41305</v>
      </c>
      <c r="AK34">
        <v>21</v>
      </c>
      <c r="AL34">
        <v>33.1</v>
      </c>
      <c r="AM34">
        <v>0</v>
      </c>
    </row>
    <row r="35" spans="1:39" x14ac:dyDescent="0.25">
      <c r="A35" s="2">
        <v>41306</v>
      </c>
      <c r="B35">
        <v>18</v>
      </c>
      <c r="C35">
        <v>34</v>
      </c>
      <c r="D35">
        <v>0</v>
      </c>
      <c r="F35" s="2">
        <v>41306</v>
      </c>
      <c r="G35">
        <v>18</v>
      </c>
      <c r="H35">
        <v>34</v>
      </c>
      <c r="I35">
        <v>0</v>
      </c>
      <c r="K35" s="2">
        <v>41306</v>
      </c>
      <c r="L35">
        <v>15.1</v>
      </c>
      <c r="M35">
        <v>41</v>
      </c>
      <c r="N35">
        <v>0</v>
      </c>
      <c r="P35" s="2">
        <v>41306</v>
      </c>
      <c r="Q35">
        <v>18</v>
      </c>
      <c r="R35">
        <v>36</v>
      </c>
      <c r="S35">
        <v>0</v>
      </c>
      <c r="U35" s="2">
        <v>41306</v>
      </c>
      <c r="V35">
        <v>10.9</v>
      </c>
      <c r="W35">
        <v>21.9</v>
      </c>
      <c r="X35">
        <v>0</v>
      </c>
      <c r="Z35" s="2">
        <v>41306</v>
      </c>
      <c r="AA35">
        <v>12.9</v>
      </c>
      <c r="AB35">
        <v>28.9</v>
      </c>
      <c r="AC35">
        <v>0</v>
      </c>
      <c r="AE35" s="2">
        <v>41306</v>
      </c>
      <c r="AF35">
        <v>24.6</v>
      </c>
      <c r="AG35">
        <v>46.4</v>
      </c>
      <c r="AH35">
        <v>0</v>
      </c>
      <c r="AJ35" s="2">
        <v>41306</v>
      </c>
      <c r="AK35">
        <v>16</v>
      </c>
      <c r="AL35">
        <v>34</v>
      </c>
      <c r="AM35">
        <v>0</v>
      </c>
    </row>
    <row r="36" spans="1:39" x14ac:dyDescent="0.25">
      <c r="A36" s="2">
        <v>41307</v>
      </c>
      <c r="B36">
        <v>23</v>
      </c>
      <c r="C36">
        <v>57</v>
      </c>
      <c r="D36">
        <v>0</v>
      </c>
      <c r="F36" s="2">
        <v>41307</v>
      </c>
      <c r="G36">
        <v>21</v>
      </c>
      <c r="H36">
        <v>55</v>
      </c>
      <c r="I36">
        <v>0</v>
      </c>
      <c r="K36" s="2">
        <v>41307</v>
      </c>
      <c r="L36">
        <v>15.1</v>
      </c>
      <c r="M36">
        <v>55</v>
      </c>
      <c r="N36">
        <v>0</v>
      </c>
      <c r="P36" s="2">
        <v>41307</v>
      </c>
      <c r="Q36">
        <v>21</v>
      </c>
      <c r="R36">
        <v>52</v>
      </c>
      <c r="S36">
        <v>0</v>
      </c>
      <c r="U36" s="2">
        <v>41307</v>
      </c>
      <c r="V36">
        <v>15.1</v>
      </c>
      <c r="W36">
        <v>48</v>
      </c>
      <c r="X36">
        <v>0</v>
      </c>
      <c r="Z36" s="2">
        <v>41307</v>
      </c>
      <c r="AA36">
        <v>19.899999999999999</v>
      </c>
      <c r="AB36">
        <v>45</v>
      </c>
      <c r="AC36">
        <v>0</v>
      </c>
      <c r="AE36" s="2">
        <v>41307</v>
      </c>
      <c r="AF36">
        <v>27</v>
      </c>
      <c r="AG36">
        <v>52</v>
      </c>
      <c r="AH36">
        <v>0</v>
      </c>
      <c r="AJ36" s="2">
        <v>41307</v>
      </c>
      <c r="AK36">
        <v>21</v>
      </c>
      <c r="AL36">
        <v>44.1</v>
      </c>
      <c r="AM36">
        <v>0</v>
      </c>
    </row>
    <row r="37" spans="1:39" x14ac:dyDescent="0.25">
      <c r="A37" s="2">
        <v>41308</v>
      </c>
      <c r="B37">
        <v>18</v>
      </c>
      <c r="C37">
        <v>55</v>
      </c>
      <c r="D37">
        <v>0</v>
      </c>
      <c r="F37" s="2">
        <v>41308</v>
      </c>
      <c r="G37">
        <v>19</v>
      </c>
      <c r="H37">
        <v>55</v>
      </c>
      <c r="I37">
        <v>0</v>
      </c>
      <c r="K37" s="2">
        <v>41308</v>
      </c>
      <c r="L37">
        <v>23</v>
      </c>
      <c r="M37">
        <v>57</v>
      </c>
      <c r="N37">
        <v>0</v>
      </c>
      <c r="P37" s="2">
        <v>41308</v>
      </c>
      <c r="Q37">
        <v>17.100000000000001</v>
      </c>
      <c r="R37">
        <v>54</v>
      </c>
      <c r="S37">
        <v>0</v>
      </c>
      <c r="U37" s="2">
        <v>41308</v>
      </c>
      <c r="V37">
        <v>28</v>
      </c>
      <c r="W37">
        <v>37.9</v>
      </c>
      <c r="X37">
        <v>0</v>
      </c>
      <c r="Z37" s="2">
        <v>41308</v>
      </c>
      <c r="AA37">
        <v>28</v>
      </c>
      <c r="AB37">
        <v>52</v>
      </c>
      <c r="AC37">
        <v>0</v>
      </c>
      <c r="AE37" s="2">
        <v>41308</v>
      </c>
      <c r="AF37">
        <v>28.9</v>
      </c>
      <c r="AG37">
        <v>55</v>
      </c>
      <c r="AH37">
        <v>0</v>
      </c>
      <c r="AJ37" s="2">
        <v>41308</v>
      </c>
      <c r="AK37">
        <v>28</v>
      </c>
      <c r="AL37">
        <v>54</v>
      </c>
      <c r="AM37">
        <v>0</v>
      </c>
    </row>
    <row r="38" spans="1:39" x14ac:dyDescent="0.25">
      <c r="A38" s="2">
        <v>41309</v>
      </c>
      <c r="B38">
        <v>18</v>
      </c>
      <c r="C38">
        <v>54</v>
      </c>
      <c r="D38">
        <v>0</v>
      </c>
      <c r="F38" s="2">
        <v>41309</v>
      </c>
      <c r="G38">
        <v>19.899999999999999</v>
      </c>
      <c r="H38">
        <v>53.1</v>
      </c>
      <c r="I38">
        <v>0</v>
      </c>
      <c r="K38" s="2">
        <v>41309</v>
      </c>
      <c r="L38">
        <v>23</v>
      </c>
      <c r="M38">
        <v>53.1</v>
      </c>
      <c r="N38">
        <v>0</v>
      </c>
      <c r="P38" s="2">
        <v>41309</v>
      </c>
      <c r="Q38">
        <v>19.899999999999999</v>
      </c>
      <c r="R38">
        <v>51.1</v>
      </c>
      <c r="S38">
        <v>0</v>
      </c>
      <c r="U38" s="2">
        <v>41309</v>
      </c>
      <c r="V38">
        <v>15.1</v>
      </c>
      <c r="W38">
        <v>55</v>
      </c>
      <c r="X38">
        <v>0</v>
      </c>
      <c r="Z38" s="2">
        <v>41309</v>
      </c>
      <c r="AA38">
        <v>25</v>
      </c>
      <c r="AB38">
        <v>57</v>
      </c>
      <c r="AC38">
        <v>0</v>
      </c>
      <c r="AE38" s="2">
        <v>41309</v>
      </c>
      <c r="AF38">
        <v>26.1</v>
      </c>
      <c r="AG38">
        <v>52</v>
      </c>
      <c r="AH38">
        <v>0</v>
      </c>
      <c r="AJ38" s="2">
        <v>41309</v>
      </c>
      <c r="AK38">
        <v>27</v>
      </c>
      <c r="AL38">
        <v>55</v>
      </c>
      <c r="AM38">
        <v>0</v>
      </c>
    </row>
    <row r="39" spans="1:39" x14ac:dyDescent="0.25">
      <c r="A39" s="2">
        <v>41310</v>
      </c>
      <c r="B39">
        <v>24.1</v>
      </c>
      <c r="C39">
        <v>61</v>
      </c>
      <c r="D39">
        <v>0</v>
      </c>
      <c r="F39" s="2">
        <v>41310</v>
      </c>
      <c r="G39">
        <v>23</v>
      </c>
      <c r="H39">
        <v>61</v>
      </c>
      <c r="I39">
        <v>0</v>
      </c>
      <c r="K39" s="2">
        <v>41310</v>
      </c>
      <c r="L39">
        <v>23</v>
      </c>
      <c r="M39">
        <v>55.9</v>
      </c>
      <c r="N39">
        <v>0</v>
      </c>
      <c r="P39" s="2">
        <v>41310</v>
      </c>
      <c r="Q39">
        <v>21.9</v>
      </c>
      <c r="R39">
        <v>57.9</v>
      </c>
      <c r="S39">
        <v>0</v>
      </c>
      <c r="U39" s="2">
        <v>41310</v>
      </c>
      <c r="V39">
        <v>25</v>
      </c>
      <c r="W39">
        <v>46</v>
      </c>
      <c r="X39">
        <v>0</v>
      </c>
      <c r="Z39" s="2">
        <v>41310</v>
      </c>
      <c r="AA39">
        <v>28</v>
      </c>
      <c r="AB39">
        <v>57.9</v>
      </c>
      <c r="AC39">
        <v>0</v>
      </c>
      <c r="AE39" s="2">
        <v>41310</v>
      </c>
      <c r="AF39">
        <v>24.1</v>
      </c>
      <c r="AG39">
        <v>57</v>
      </c>
      <c r="AH39">
        <v>0</v>
      </c>
      <c r="AJ39" s="2">
        <v>41310</v>
      </c>
      <c r="AK39">
        <v>30.9</v>
      </c>
      <c r="AL39">
        <v>55</v>
      </c>
      <c r="AM39">
        <v>0</v>
      </c>
    </row>
    <row r="40" spans="1:39" x14ac:dyDescent="0.25">
      <c r="A40" s="2">
        <v>41311</v>
      </c>
      <c r="B40">
        <v>27</v>
      </c>
      <c r="C40">
        <v>61</v>
      </c>
      <c r="D40">
        <v>0</v>
      </c>
      <c r="F40" s="2">
        <v>41311</v>
      </c>
      <c r="G40">
        <v>26.1</v>
      </c>
      <c r="H40">
        <v>59</v>
      </c>
      <c r="I40">
        <v>0</v>
      </c>
      <c r="K40" s="2">
        <v>41311</v>
      </c>
      <c r="L40">
        <v>25</v>
      </c>
      <c r="M40">
        <v>60.1</v>
      </c>
      <c r="N40">
        <v>0</v>
      </c>
      <c r="P40" s="2">
        <v>41311</v>
      </c>
      <c r="Q40">
        <v>25</v>
      </c>
      <c r="R40">
        <v>57.9</v>
      </c>
      <c r="S40">
        <v>0</v>
      </c>
      <c r="U40" s="2">
        <v>41311</v>
      </c>
      <c r="V40">
        <v>25</v>
      </c>
      <c r="W40">
        <v>57</v>
      </c>
      <c r="X40">
        <v>0</v>
      </c>
      <c r="Z40" s="2">
        <v>41311</v>
      </c>
      <c r="AA40">
        <v>27</v>
      </c>
      <c r="AB40">
        <v>64</v>
      </c>
      <c r="AC40">
        <v>0</v>
      </c>
      <c r="AE40" s="2">
        <v>41311</v>
      </c>
      <c r="AF40">
        <v>21.9</v>
      </c>
      <c r="AG40">
        <v>59</v>
      </c>
      <c r="AH40">
        <v>0</v>
      </c>
      <c r="AJ40" s="2">
        <v>41311</v>
      </c>
      <c r="AK40">
        <v>32</v>
      </c>
      <c r="AL40">
        <v>59</v>
      </c>
      <c r="AM40">
        <v>0</v>
      </c>
    </row>
    <row r="41" spans="1:39" x14ac:dyDescent="0.25">
      <c r="A41" s="2">
        <v>41312</v>
      </c>
      <c r="B41">
        <v>28.9</v>
      </c>
      <c r="C41">
        <v>64.900000000000006</v>
      </c>
      <c r="D41">
        <v>0</v>
      </c>
      <c r="F41" s="2">
        <v>41312</v>
      </c>
      <c r="G41">
        <v>26.1</v>
      </c>
      <c r="H41">
        <v>66</v>
      </c>
      <c r="I41">
        <v>0</v>
      </c>
      <c r="K41" s="2">
        <v>41312</v>
      </c>
      <c r="L41">
        <v>24.1</v>
      </c>
      <c r="M41">
        <v>64.900000000000006</v>
      </c>
      <c r="N41">
        <v>0</v>
      </c>
      <c r="P41" s="2">
        <v>41312</v>
      </c>
      <c r="Q41">
        <v>28</v>
      </c>
      <c r="R41">
        <v>63</v>
      </c>
      <c r="S41">
        <v>0</v>
      </c>
      <c r="U41" s="2">
        <v>41312</v>
      </c>
      <c r="V41">
        <v>30</v>
      </c>
      <c r="W41">
        <v>54</v>
      </c>
      <c r="X41">
        <v>0</v>
      </c>
      <c r="Z41" s="2">
        <v>41312</v>
      </c>
      <c r="AA41">
        <v>27</v>
      </c>
      <c r="AB41">
        <v>60.1</v>
      </c>
      <c r="AC41">
        <v>0</v>
      </c>
      <c r="AE41" s="2">
        <v>41312</v>
      </c>
      <c r="AF41">
        <v>24.1</v>
      </c>
      <c r="AG41">
        <v>62.1</v>
      </c>
      <c r="AH41">
        <v>0</v>
      </c>
      <c r="AJ41" s="2">
        <v>41312</v>
      </c>
      <c r="AK41">
        <v>32</v>
      </c>
      <c r="AL41">
        <v>63</v>
      </c>
      <c r="AM41">
        <v>0</v>
      </c>
    </row>
    <row r="42" spans="1:39" x14ac:dyDescent="0.25">
      <c r="A42" s="2">
        <v>41313</v>
      </c>
      <c r="B42">
        <v>17.100000000000001</v>
      </c>
      <c r="C42">
        <v>55</v>
      </c>
      <c r="D42">
        <v>0</v>
      </c>
      <c r="F42" s="2">
        <v>41313</v>
      </c>
      <c r="G42">
        <v>19</v>
      </c>
      <c r="H42">
        <v>55</v>
      </c>
      <c r="I42">
        <v>0</v>
      </c>
      <c r="K42" s="2">
        <v>41313</v>
      </c>
      <c r="L42">
        <v>24.1</v>
      </c>
      <c r="M42">
        <v>55</v>
      </c>
      <c r="N42">
        <v>0</v>
      </c>
      <c r="P42" s="2">
        <v>41313</v>
      </c>
      <c r="Q42">
        <v>21</v>
      </c>
      <c r="R42">
        <v>55</v>
      </c>
      <c r="S42">
        <v>0</v>
      </c>
      <c r="U42" s="2">
        <v>41313</v>
      </c>
      <c r="V42">
        <v>19.899999999999999</v>
      </c>
      <c r="W42">
        <v>55</v>
      </c>
      <c r="X42">
        <v>0</v>
      </c>
      <c r="Z42" s="2">
        <v>41313</v>
      </c>
      <c r="AA42">
        <v>21</v>
      </c>
      <c r="AB42">
        <v>62.1</v>
      </c>
      <c r="AC42">
        <v>0</v>
      </c>
      <c r="AE42" s="2">
        <v>41313</v>
      </c>
      <c r="AF42">
        <v>18</v>
      </c>
      <c r="AG42">
        <v>55.9</v>
      </c>
      <c r="AH42">
        <v>0</v>
      </c>
      <c r="AJ42" s="2">
        <v>41313</v>
      </c>
      <c r="AK42">
        <v>28</v>
      </c>
      <c r="AL42">
        <v>55.9</v>
      </c>
      <c r="AM42">
        <v>0</v>
      </c>
    </row>
    <row r="43" spans="1:39" x14ac:dyDescent="0.25">
      <c r="A43" s="2">
        <v>41314</v>
      </c>
      <c r="B43">
        <v>27</v>
      </c>
      <c r="C43">
        <v>57.9</v>
      </c>
      <c r="D43">
        <v>0</v>
      </c>
      <c r="F43" s="2">
        <v>41314</v>
      </c>
      <c r="G43">
        <v>24.1</v>
      </c>
      <c r="H43">
        <v>57.9</v>
      </c>
      <c r="I43">
        <v>0</v>
      </c>
      <c r="K43" s="2">
        <v>41314</v>
      </c>
      <c r="L43">
        <v>27</v>
      </c>
      <c r="M43">
        <v>54</v>
      </c>
      <c r="N43">
        <v>0</v>
      </c>
      <c r="P43" s="2">
        <v>41314</v>
      </c>
      <c r="Q43">
        <v>26.1</v>
      </c>
      <c r="R43">
        <v>55.9</v>
      </c>
      <c r="S43">
        <v>0.26</v>
      </c>
      <c r="U43" s="2">
        <v>41314</v>
      </c>
      <c r="V43">
        <v>23</v>
      </c>
      <c r="W43">
        <v>42.1</v>
      </c>
      <c r="X43">
        <v>0</v>
      </c>
      <c r="Z43" s="2">
        <v>41314</v>
      </c>
      <c r="AA43">
        <v>21</v>
      </c>
      <c r="AB43">
        <v>55</v>
      </c>
      <c r="AC43">
        <v>0</v>
      </c>
      <c r="AE43" s="2">
        <v>41314</v>
      </c>
      <c r="AF43">
        <v>25</v>
      </c>
      <c r="AG43">
        <v>55</v>
      </c>
      <c r="AH43">
        <v>0</v>
      </c>
      <c r="AJ43" s="2">
        <v>41314</v>
      </c>
      <c r="AK43">
        <v>28</v>
      </c>
      <c r="AL43">
        <v>54</v>
      </c>
      <c r="AM43">
        <v>0</v>
      </c>
    </row>
    <row r="44" spans="1:39" x14ac:dyDescent="0.25">
      <c r="A44" s="2">
        <v>41315</v>
      </c>
      <c r="B44">
        <v>26.1</v>
      </c>
      <c r="C44">
        <v>60.1</v>
      </c>
      <c r="D44">
        <v>0.06</v>
      </c>
      <c r="F44" s="2">
        <v>41315</v>
      </c>
      <c r="G44">
        <v>25</v>
      </c>
      <c r="H44">
        <v>60.1</v>
      </c>
      <c r="I44">
        <v>0.1</v>
      </c>
      <c r="K44" s="2">
        <v>41315</v>
      </c>
      <c r="L44">
        <v>23</v>
      </c>
      <c r="M44">
        <v>55.9</v>
      </c>
      <c r="N44">
        <v>0</v>
      </c>
      <c r="P44" s="2">
        <v>41315</v>
      </c>
      <c r="Q44">
        <v>19</v>
      </c>
      <c r="R44">
        <v>57.9</v>
      </c>
      <c r="S44">
        <v>0</v>
      </c>
      <c r="U44" s="2">
        <v>41315</v>
      </c>
      <c r="V44">
        <v>18</v>
      </c>
      <c r="W44">
        <v>30.9</v>
      </c>
      <c r="X44">
        <v>0.06</v>
      </c>
      <c r="Z44" s="2">
        <v>41315</v>
      </c>
      <c r="AA44">
        <v>16</v>
      </c>
      <c r="AB44">
        <v>54</v>
      </c>
      <c r="AC44">
        <v>0</v>
      </c>
      <c r="AE44" s="2">
        <v>41315</v>
      </c>
      <c r="AF44">
        <v>26.1</v>
      </c>
      <c r="AG44">
        <v>57</v>
      </c>
      <c r="AH44">
        <v>0.33</v>
      </c>
      <c r="AJ44" s="2">
        <v>41315</v>
      </c>
      <c r="AK44">
        <v>30</v>
      </c>
      <c r="AL44">
        <v>55</v>
      </c>
      <c r="AM44">
        <v>0</v>
      </c>
    </row>
    <row r="45" spans="1:39" x14ac:dyDescent="0.25">
      <c r="A45" s="2">
        <v>41316</v>
      </c>
      <c r="B45">
        <v>16</v>
      </c>
      <c r="C45">
        <v>39</v>
      </c>
      <c r="D45">
        <v>0</v>
      </c>
      <c r="F45" s="2">
        <v>41316</v>
      </c>
      <c r="G45">
        <v>15.1</v>
      </c>
      <c r="H45">
        <v>39</v>
      </c>
      <c r="I45">
        <v>0.02</v>
      </c>
      <c r="K45" s="2">
        <v>41316</v>
      </c>
      <c r="L45">
        <v>12.9</v>
      </c>
      <c r="M45">
        <v>39</v>
      </c>
      <c r="N45">
        <v>0</v>
      </c>
      <c r="P45" s="2">
        <v>41316</v>
      </c>
      <c r="Q45">
        <v>17.100000000000001</v>
      </c>
      <c r="R45">
        <v>53.1</v>
      </c>
      <c r="S45">
        <v>0</v>
      </c>
      <c r="U45" s="2">
        <v>41316</v>
      </c>
      <c r="V45">
        <v>18</v>
      </c>
      <c r="W45">
        <v>52</v>
      </c>
      <c r="X45">
        <v>0</v>
      </c>
      <c r="Z45" s="2">
        <v>41316</v>
      </c>
      <c r="AA45">
        <v>16</v>
      </c>
      <c r="AB45">
        <v>39.9</v>
      </c>
      <c r="AC45">
        <v>0</v>
      </c>
      <c r="AE45" s="2">
        <v>41316</v>
      </c>
      <c r="AF45">
        <v>19</v>
      </c>
      <c r="AG45">
        <v>39</v>
      </c>
      <c r="AH45">
        <v>0</v>
      </c>
      <c r="AJ45" s="2">
        <v>41316</v>
      </c>
      <c r="AK45">
        <v>21.9</v>
      </c>
      <c r="AL45">
        <v>43</v>
      </c>
      <c r="AM45">
        <v>0</v>
      </c>
    </row>
    <row r="46" spans="1:39" x14ac:dyDescent="0.25">
      <c r="A46" s="2">
        <v>41317</v>
      </c>
      <c r="B46">
        <v>14</v>
      </c>
      <c r="C46">
        <v>39</v>
      </c>
      <c r="D46">
        <v>0</v>
      </c>
      <c r="F46" s="2">
        <v>41317</v>
      </c>
      <c r="G46">
        <v>15.1</v>
      </c>
      <c r="H46">
        <v>37.9</v>
      </c>
      <c r="I46">
        <v>0</v>
      </c>
      <c r="K46" s="2">
        <v>41317</v>
      </c>
      <c r="L46">
        <v>12</v>
      </c>
      <c r="M46">
        <v>35.1</v>
      </c>
      <c r="N46">
        <v>0</v>
      </c>
      <c r="P46" s="2">
        <v>41317</v>
      </c>
      <c r="Q46">
        <v>18</v>
      </c>
      <c r="R46">
        <v>37</v>
      </c>
      <c r="S46">
        <v>0</v>
      </c>
      <c r="U46" s="2">
        <v>41317</v>
      </c>
      <c r="V46">
        <v>17.100000000000001</v>
      </c>
      <c r="W46">
        <v>39</v>
      </c>
      <c r="X46">
        <v>0</v>
      </c>
      <c r="Z46" s="2">
        <v>41317</v>
      </c>
      <c r="AA46">
        <v>19</v>
      </c>
      <c r="AB46">
        <v>43</v>
      </c>
      <c r="AC46">
        <v>0</v>
      </c>
      <c r="AE46" s="2">
        <v>41317</v>
      </c>
      <c r="AF46">
        <v>19</v>
      </c>
      <c r="AG46">
        <v>37.9</v>
      </c>
      <c r="AH46">
        <v>0</v>
      </c>
      <c r="AJ46" s="2">
        <v>41317</v>
      </c>
      <c r="AK46">
        <v>21.9</v>
      </c>
      <c r="AL46">
        <v>39.9</v>
      </c>
      <c r="AM46">
        <v>0</v>
      </c>
    </row>
    <row r="47" spans="1:39" x14ac:dyDescent="0.25">
      <c r="A47" s="2">
        <v>41318</v>
      </c>
      <c r="B47">
        <v>18</v>
      </c>
      <c r="C47">
        <v>46</v>
      </c>
      <c r="D47">
        <v>0</v>
      </c>
      <c r="F47" s="2">
        <v>41318</v>
      </c>
      <c r="G47">
        <v>15.1</v>
      </c>
      <c r="H47">
        <v>46</v>
      </c>
      <c r="I47">
        <v>0</v>
      </c>
      <c r="K47" s="2">
        <v>41318</v>
      </c>
      <c r="L47">
        <v>12</v>
      </c>
      <c r="M47">
        <v>46</v>
      </c>
      <c r="N47">
        <v>0</v>
      </c>
      <c r="P47" s="2">
        <v>41318</v>
      </c>
      <c r="Q47">
        <v>19</v>
      </c>
      <c r="R47">
        <v>46</v>
      </c>
      <c r="S47">
        <v>0</v>
      </c>
      <c r="U47" s="2">
        <v>41318</v>
      </c>
      <c r="V47">
        <v>17.100000000000001</v>
      </c>
      <c r="W47">
        <v>48.9</v>
      </c>
      <c r="X47">
        <v>0</v>
      </c>
      <c r="Z47" s="2">
        <v>41318</v>
      </c>
      <c r="AA47">
        <v>19.899999999999999</v>
      </c>
      <c r="AB47">
        <v>51.1</v>
      </c>
      <c r="AC47">
        <v>0</v>
      </c>
      <c r="AE47" s="2">
        <v>41318</v>
      </c>
      <c r="AF47">
        <v>21</v>
      </c>
      <c r="AG47">
        <v>46.9</v>
      </c>
      <c r="AH47">
        <v>0</v>
      </c>
      <c r="AJ47" s="2">
        <v>41318</v>
      </c>
      <c r="AK47">
        <v>26.1</v>
      </c>
      <c r="AL47">
        <v>50</v>
      </c>
      <c r="AM47">
        <v>0</v>
      </c>
    </row>
    <row r="48" spans="1:39" x14ac:dyDescent="0.25">
      <c r="A48" s="2">
        <v>41319</v>
      </c>
      <c r="B48">
        <v>19.899999999999999</v>
      </c>
      <c r="C48">
        <v>55.9</v>
      </c>
      <c r="D48">
        <v>0</v>
      </c>
      <c r="F48" s="2">
        <v>41319</v>
      </c>
      <c r="G48">
        <v>21</v>
      </c>
      <c r="H48">
        <v>55</v>
      </c>
      <c r="I48">
        <v>0</v>
      </c>
      <c r="K48" s="2">
        <v>41319</v>
      </c>
      <c r="L48">
        <v>23</v>
      </c>
      <c r="M48">
        <v>55</v>
      </c>
      <c r="N48">
        <v>0</v>
      </c>
      <c r="P48" s="2">
        <v>41319</v>
      </c>
      <c r="Q48">
        <v>19.899999999999999</v>
      </c>
      <c r="R48">
        <v>55</v>
      </c>
      <c r="S48">
        <v>0</v>
      </c>
      <c r="U48" s="2">
        <v>41319</v>
      </c>
      <c r="V48">
        <v>24.1</v>
      </c>
      <c r="W48">
        <v>55.9</v>
      </c>
      <c r="X48">
        <v>0</v>
      </c>
      <c r="Z48" s="2">
        <v>41319</v>
      </c>
      <c r="AA48">
        <v>23</v>
      </c>
      <c r="AB48">
        <v>57.9</v>
      </c>
      <c r="AC48">
        <v>0</v>
      </c>
      <c r="AE48" s="2">
        <v>41319</v>
      </c>
      <c r="AF48">
        <v>24.1</v>
      </c>
      <c r="AG48">
        <v>55.9</v>
      </c>
      <c r="AH48">
        <v>0</v>
      </c>
      <c r="AJ48" s="2">
        <v>41319</v>
      </c>
      <c r="AK48">
        <v>25</v>
      </c>
      <c r="AL48">
        <v>55.9</v>
      </c>
      <c r="AM48">
        <v>0</v>
      </c>
    </row>
    <row r="49" spans="1:39" x14ac:dyDescent="0.25">
      <c r="A49" s="2">
        <v>41320</v>
      </c>
      <c r="B49">
        <v>12.9</v>
      </c>
      <c r="C49">
        <v>37.9</v>
      </c>
      <c r="D49">
        <v>0.04</v>
      </c>
      <c r="F49" s="2">
        <v>41320</v>
      </c>
      <c r="G49">
        <v>12.9</v>
      </c>
      <c r="H49">
        <v>39</v>
      </c>
      <c r="I49">
        <v>0.01</v>
      </c>
      <c r="K49" s="2">
        <v>41320</v>
      </c>
      <c r="L49">
        <v>14</v>
      </c>
      <c r="M49">
        <v>37</v>
      </c>
      <c r="N49">
        <v>0.02</v>
      </c>
      <c r="P49" s="2">
        <v>41320</v>
      </c>
      <c r="Q49">
        <v>12.9</v>
      </c>
      <c r="R49">
        <v>37</v>
      </c>
      <c r="S49">
        <v>0.05</v>
      </c>
      <c r="U49" s="2">
        <v>41320</v>
      </c>
      <c r="V49">
        <v>12.9</v>
      </c>
      <c r="W49">
        <v>45</v>
      </c>
      <c r="X49">
        <v>0</v>
      </c>
      <c r="Z49" s="2">
        <v>41320</v>
      </c>
      <c r="AA49">
        <v>12.9</v>
      </c>
      <c r="AB49">
        <v>46</v>
      </c>
      <c r="AC49">
        <v>0</v>
      </c>
      <c r="AE49" s="2">
        <v>41320</v>
      </c>
      <c r="AF49">
        <v>12.9</v>
      </c>
      <c r="AG49">
        <v>39.9</v>
      </c>
      <c r="AH49">
        <v>0</v>
      </c>
      <c r="AJ49" s="2">
        <v>41320</v>
      </c>
      <c r="AK49">
        <v>16</v>
      </c>
      <c r="AL49">
        <v>43</v>
      </c>
      <c r="AM49">
        <v>0</v>
      </c>
    </row>
    <row r="50" spans="1:39" x14ac:dyDescent="0.25">
      <c r="A50" s="2">
        <v>41321</v>
      </c>
      <c r="B50">
        <v>12.9</v>
      </c>
      <c r="C50">
        <v>37.9</v>
      </c>
      <c r="D50">
        <v>0</v>
      </c>
      <c r="F50" s="2">
        <v>41321</v>
      </c>
      <c r="G50">
        <v>15.1</v>
      </c>
      <c r="H50">
        <v>37.9</v>
      </c>
      <c r="I50">
        <v>0</v>
      </c>
      <c r="K50" s="2">
        <v>41321</v>
      </c>
      <c r="L50">
        <v>18</v>
      </c>
      <c r="M50">
        <v>42.1</v>
      </c>
      <c r="N50">
        <v>0</v>
      </c>
      <c r="P50" s="2">
        <v>41321</v>
      </c>
      <c r="Q50">
        <v>15.1</v>
      </c>
      <c r="R50">
        <v>36</v>
      </c>
      <c r="S50">
        <v>0</v>
      </c>
      <c r="U50" s="2">
        <v>41321</v>
      </c>
      <c r="V50">
        <v>10.9</v>
      </c>
      <c r="W50">
        <v>57.9</v>
      </c>
      <c r="X50">
        <v>0</v>
      </c>
      <c r="Z50" s="2">
        <v>41321</v>
      </c>
      <c r="AA50">
        <v>12.9</v>
      </c>
      <c r="AB50">
        <v>44.1</v>
      </c>
      <c r="AC50">
        <v>0</v>
      </c>
      <c r="AE50" s="2">
        <v>41321</v>
      </c>
      <c r="AF50">
        <v>14</v>
      </c>
      <c r="AG50">
        <v>39</v>
      </c>
      <c r="AH50">
        <v>0</v>
      </c>
      <c r="AJ50" s="2">
        <v>41321</v>
      </c>
      <c r="AK50">
        <v>16</v>
      </c>
      <c r="AL50">
        <v>39.9</v>
      </c>
      <c r="AM50">
        <v>0</v>
      </c>
    </row>
    <row r="51" spans="1:39" x14ac:dyDescent="0.25">
      <c r="A51" s="2">
        <v>41322</v>
      </c>
      <c r="B51">
        <v>21.9</v>
      </c>
      <c r="C51">
        <v>60.1</v>
      </c>
      <c r="D51">
        <v>0</v>
      </c>
      <c r="F51" s="2">
        <v>41322</v>
      </c>
      <c r="G51">
        <v>23</v>
      </c>
      <c r="H51">
        <v>60.1</v>
      </c>
      <c r="I51">
        <v>0</v>
      </c>
      <c r="K51" s="2">
        <v>41322</v>
      </c>
      <c r="L51">
        <v>24.1</v>
      </c>
      <c r="M51">
        <v>60.1</v>
      </c>
      <c r="N51">
        <v>0</v>
      </c>
      <c r="P51" s="2">
        <v>41322</v>
      </c>
      <c r="Q51">
        <v>23</v>
      </c>
      <c r="R51">
        <v>60.1</v>
      </c>
      <c r="S51">
        <v>0</v>
      </c>
      <c r="U51" s="2">
        <v>41322</v>
      </c>
      <c r="V51">
        <v>24.1</v>
      </c>
      <c r="W51">
        <v>62.1</v>
      </c>
      <c r="X51">
        <v>0</v>
      </c>
      <c r="Z51" s="2">
        <v>41322</v>
      </c>
      <c r="AA51">
        <v>24.1</v>
      </c>
      <c r="AB51">
        <v>64</v>
      </c>
      <c r="AC51">
        <v>0</v>
      </c>
      <c r="AE51" s="2">
        <v>41322</v>
      </c>
      <c r="AF51">
        <v>21.9</v>
      </c>
      <c r="AG51">
        <v>60.1</v>
      </c>
      <c r="AH51">
        <v>0</v>
      </c>
      <c r="AJ51" s="2">
        <v>41322</v>
      </c>
      <c r="AK51">
        <v>21</v>
      </c>
      <c r="AL51">
        <v>61</v>
      </c>
      <c r="AM51">
        <v>0</v>
      </c>
    </row>
    <row r="52" spans="1:39" x14ac:dyDescent="0.25">
      <c r="A52" s="2">
        <v>41323</v>
      </c>
      <c r="B52">
        <v>24.1</v>
      </c>
      <c r="C52">
        <v>69.099999999999994</v>
      </c>
      <c r="D52">
        <v>0</v>
      </c>
      <c r="F52" s="2">
        <v>41323</v>
      </c>
      <c r="G52">
        <v>25</v>
      </c>
      <c r="H52">
        <v>66.900000000000006</v>
      </c>
      <c r="I52">
        <v>0</v>
      </c>
      <c r="K52" s="2">
        <v>41323</v>
      </c>
      <c r="L52">
        <v>24.1</v>
      </c>
      <c r="M52">
        <v>61</v>
      </c>
      <c r="N52">
        <v>0</v>
      </c>
      <c r="P52" s="2">
        <v>41323</v>
      </c>
      <c r="Q52">
        <v>28.9</v>
      </c>
      <c r="R52">
        <v>66.900000000000006</v>
      </c>
      <c r="S52">
        <v>0</v>
      </c>
      <c r="U52" s="2">
        <v>41323</v>
      </c>
      <c r="V52">
        <v>28</v>
      </c>
      <c r="W52">
        <v>51.1</v>
      </c>
      <c r="X52">
        <v>0</v>
      </c>
      <c r="Z52" s="2">
        <v>41323</v>
      </c>
      <c r="AA52">
        <v>30</v>
      </c>
      <c r="AB52">
        <v>70</v>
      </c>
      <c r="AC52">
        <v>0</v>
      </c>
      <c r="AE52" s="2">
        <v>41323</v>
      </c>
      <c r="AF52">
        <v>21.9</v>
      </c>
      <c r="AG52">
        <v>68</v>
      </c>
      <c r="AH52">
        <v>0</v>
      </c>
      <c r="AJ52" s="2">
        <v>41323</v>
      </c>
      <c r="AK52">
        <v>27</v>
      </c>
      <c r="AL52">
        <v>68</v>
      </c>
      <c r="AM52">
        <v>0</v>
      </c>
    </row>
    <row r="53" spans="1:39" x14ac:dyDescent="0.25">
      <c r="A53" s="2">
        <v>41324</v>
      </c>
      <c r="B53">
        <v>9</v>
      </c>
      <c r="C53">
        <v>46</v>
      </c>
      <c r="D53">
        <v>0</v>
      </c>
      <c r="F53" s="2">
        <v>41324</v>
      </c>
      <c r="G53">
        <v>9</v>
      </c>
      <c r="H53">
        <v>46.9</v>
      </c>
      <c r="I53">
        <v>0</v>
      </c>
      <c r="K53" s="2">
        <v>41324</v>
      </c>
      <c r="L53">
        <v>14</v>
      </c>
      <c r="M53">
        <v>46</v>
      </c>
      <c r="N53">
        <v>0</v>
      </c>
      <c r="P53" s="2">
        <v>41324</v>
      </c>
      <c r="Q53">
        <v>10.9</v>
      </c>
      <c r="R53">
        <v>46</v>
      </c>
      <c r="S53">
        <v>0</v>
      </c>
      <c r="U53" s="2">
        <v>41324</v>
      </c>
      <c r="V53">
        <v>12</v>
      </c>
      <c r="W53">
        <v>42.1</v>
      </c>
      <c r="X53">
        <v>0</v>
      </c>
      <c r="Z53" s="2">
        <v>41324</v>
      </c>
      <c r="AA53">
        <v>14</v>
      </c>
      <c r="AB53">
        <v>52</v>
      </c>
      <c r="AC53">
        <v>0</v>
      </c>
      <c r="AE53" s="2">
        <v>41324</v>
      </c>
      <c r="AF53">
        <v>9</v>
      </c>
      <c r="AG53">
        <v>46</v>
      </c>
      <c r="AH53">
        <v>0</v>
      </c>
      <c r="AJ53" s="2">
        <v>41324</v>
      </c>
      <c r="AK53">
        <v>19</v>
      </c>
      <c r="AL53">
        <v>48</v>
      </c>
      <c r="AM53">
        <v>0</v>
      </c>
    </row>
    <row r="54" spans="1:39" x14ac:dyDescent="0.25">
      <c r="A54" s="2">
        <v>41325</v>
      </c>
      <c r="B54">
        <v>8.1</v>
      </c>
      <c r="C54">
        <v>42.1</v>
      </c>
      <c r="D54">
        <v>0</v>
      </c>
      <c r="F54" s="2">
        <v>41325</v>
      </c>
      <c r="G54">
        <v>10.9</v>
      </c>
      <c r="H54">
        <v>43</v>
      </c>
      <c r="I54">
        <v>0</v>
      </c>
      <c r="K54" s="2">
        <v>41325</v>
      </c>
      <c r="L54">
        <v>15.1</v>
      </c>
      <c r="M54">
        <v>42.1</v>
      </c>
      <c r="N54">
        <v>0</v>
      </c>
      <c r="P54" s="2">
        <v>41325</v>
      </c>
      <c r="Q54">
        <v>12.9</v>
      </c>
      <c r="R54">
        <v>42.1</v>
      </c>
      <c r="S54">
        <v>0</v>
      </c>
      <c r="U54" s="2">
        <v>41325</v>
      </c>
      <c r="V54">
        <v>12</v>
      </c>
      <c r="W54">
        <v>37.9</v>
      </c>
      <c r="X54">
        <v>0</v>
      </c>
      <c r="Z54" s="2">
        <v>41325</v>
      </c>
      <c r="AA54">
        <v>15.1</v>
      </c>
      <c r="AB54">
        <v>39.9</v>
      </c>
      <c r="AC54">
        <v>0</v>
      </c>
      <c r="AE54" s="2">
        <v>41325</v>
      </c>
      <c r="AF54">
        <v>10</v>
      </c>
      <c r="AG54">
        <v>41</v>
      </c>
      <c r="AH54">
        <v>0</v>
      </c>
      <c r="AJ54" s="2">
        <v>41325</v>
      </c>
      <c r="AK54">
        <v>19</v>
      </c>
      <c r="AL54">
        <v>44.1</v>
      </c>
      <c r="AM54">
        <v>0.08</v>
      </c>
    </row>
    <row r="55" spans="1:39" x14ac:dyDescent="0.25">
      <c r="A55" s="2">
        <v>41326</v>
      </c>
      <c r="B55">
        <v>15.1</v>
      </c>
      <c r="C55">
        <v>23</v>
      </c>
      <c r="D55">
        <v>0.61</v>
      </c>
      <c r="F55" s="2">
        <v>41326</v>
      </c>
      <c r="G55">
        <v>15.1</v>
      </c>
      <c r="H55">
        <v>24.1</v>
      </c>
      <c r="I55">
        <v>0.56999999999999995</v>
      </c>
      <c r="K55" s="2">
        <v>41326</v>
      </c>
      <c r="L55">
        <v>10.9</v>
      </c>
      <c r="M55">
        <v>26.1</v>
      </c>
      <c r="N55">
        <v>0.32</v>
      </c>
      <c r="P55" s="2">
        <v>41326</v>
      </c>
      <c r="Q55">
        <v>14</v>
      </c>
      <c r="R55">
        <v>25</v>
      </c>
      <c r="S55">
        <v>0.17</v>
      </c>
      <c r="U55" s="2">
        <v>41326</v>
      </c>
      <c r="V55">
        <v>12.9</v>
      </c>
      <c r="W55">
        <v>19.899999999999999</v>
      </c>
      <c r="X55">
        <v>0.45</v>
      </c>
      <c r="Z55" s="2">
        <v>41326</v>
      </c>
      <c r="AA55">
        <v>15.1</v>
      </c>
      <c r="AB55">
        <v>19.899999999999999</v>
      </c>
      <c r="AC55">
        <v>0.5</v>
      </c>
      <c r="AE55" s="2">
        <v>41326</v>
      </c>
      <c r="AF55">
        <v>16</v>
      </c>
      <c r="AG55">
        <v>23</v>
      </c>
      <c r="AH55">
        <v>0.56999999999999995</v>
      </c>
      <c r="AJ55" s="2">
        <v>41326</v>
      </c>
      <c r="AK55">
        <v>18</v>
      </c>
      <c r="AL55">
        <v>27</v>
      </c>
      <c r="AM55">
        <v>0.54</v>
      </c>
    </row>
    <row r="56" spans="1:39" x14ac:dyDescent="0.25">
      <c r="A56" s="2">
        <v>41327</v>
      </c>
      <c r="B56">
        <v>0</v>
      </c>
      <c r="C56">
        <v>17.100000000000001</v>
      </c>
      <c r="D56">
        <v>0.24</v>
      </c>
      <c r="F56" s="2">
        <v>41327</v>
      </c>
      <c r="G56">
        <v>0</v>
      </c>
      <c r="H56">
        <v>18</v>
      </c>
      <c r="I56">
        <v>0.17</v>
      </c>
      <c r="K56" s="2">
        <v>41327</v>
      </c>
      <c r="L56">
        <v>7</v>
      </c>
      <c r="M56">
        <v>17.100000000000001</v>
      </c>
      <c r="N56">
        <v>7.0000000000000007E-2</v>
      </c>
      <c r="P56" s="2">
        <v>41327</v>
      </c>
      <c r="Q56">
        <v>-0.9</v>
      </c>
      <c r="R56">
        <v>17.100000000000001</v>
      </c>
      <c r="S56">
        <v>0.11</v>
      </c>
      <c r="U56" s="2">
        <v>41327</v>
      </c>
      <c r="V56">
        <v>3.9</v>
      </c>
      <c r="W56">
        <v>21</v>
      </c>
      <c r="X56">
        <v>0.3</v>
      </c>
      <c r="Z56" s="2">
        <v>41327</v>
      </c>
      <c r="AA56">
        <v>3.9</v>
      </c>
      <c r="AB56">
        <v>19</v>
      </c>
      <c r="AC56">
        <v>0.31</v>
      </c>
      <c r="AE56" s="2">
        <v>41327</v>
      </c>
      <c r="AF56">
        <v>1.9</v>
      </c>
      <c r="AG56">
        <v>17.100000000000001</v>
      </c>
      <c r="AH56">
        <v>0.21</v>
      </c>
      <c r="AJ56" s="2">
        <v>41327</v>
      </c>
      <c r="AK56">
        <v>7</v>
      </c>
      <c r="AL56">
        <v>19.899999999999999</v>
      </c>
      <c r="AM56">
        <v>0.39</v>
      </c>
    </row>
    <row r="57" spans="1:39" x14ac:dyDescent="0.25">
      <c r="A57" s="2">
        <v>41328</v>
      </c>
      <c r="B57">
        <v>0</v>
      </c>
      <c r="C57">
        <v>28.9</v>
      </c>
      <c r="D57">
        <v>0</v>
      </c>
      <c r="F57" s="2">
        <v>41328</v>
      </c>
      <c r="G57">
        <v>-0.9</v>
      </c>
      <c r="H57">
        <v>32</v>
      </c>
      <c r="I57">
        <v>0</v>
      </c>
      <c r="K57" s="2">
        <v>41328</v>
      </c>
      <c r="L57">
        <v>10</v>
      </c>
      <c r="M57">
        <v>35.1</v>
      </c>
      <c r="N57">
        <v>0</v>
      </c>
      <c r="P57" s="2">
        <v>41328</v>
      </c>
      <c r="Q57">
        <v>1.9</v>
      </c>
      <c r="R57">
        <v>30</v>
      </c>
      <c r="S57">
        <v>0</v>
      </c>
      <c r="U57" s="2">
        <v>41328</v>
      </c>
      <c r="V57">
        <v>1.9</v>
      </c>
      <c r="W57">
        <v>30.9</v>
      </c>
      <c r="X57">
        <v>0</v>
      </c>
      <c r="Z57" s="2">
        <v>41328</v>
      </c>
      <c r="AA57">
        <v>7</v>
      </c>
      <c r="AB57">
        <v>27</v>
      </c>
      <c r="AC57">
        <v>0</v>
      </c>
      <c r="AE57" s="2">
        <v>41328</v>
      </c>
      <c r="AF57">
        <v>1.9</v>
      </c>
      <c r="AG57">
        <v>26.1</v>
      </c>
      <c r="AH57">
        <v>0</v>
      </c>
      <c r="AJ57" s="2">
        <v>41328</v>
      </c>
      <c r="AK57">
        <v>7</v>
      </c>
      <c r="AL57">
        <v>25</v>
      </c>
      <c r="AM57">
        <v>0</v>
      </c>
    </row>
    <row r="58" spans="1:39" x14ac:dyDescent="0.25">
      <c r="A58" s="2">
        <v>41329</v>
      </c>
      <c r="B58">
        <v>8.1</v>
      </c>
      <c r="C58">
        <v>45</v>
      </c>
      <c r="D58">
        <v>0</v>
      </c>
      <c r="F58" s="2">
        <v>41329</v>
      </c>
      <c r="G58">
        <v>10</v>
      </c>
      <c r="H58">
        <v>43</v>
      </c>
      <c r="I58">
        <v>0</v>
      </c>
      <c r="K58" s="2">
        <v>41329</v>
      </c>
      <c r="L58">
        <v>15.1</v>
      </c>
      <c r="M58">
        <v>43</v>
      </c>
      <c r="N58">
        <v>0</v>
      </c>
      <c r="P58" s="2">
        <v>41329</v>
      </c>
      <c r="Q58">
        <v>15.1</v>
      </c>
      <c r="R58">
        <v>37</v>
      </c>
      <c r="S58">
        <v>0</v>
      </c>
      <c r="U58" s="2">
        <v>41329</v>
      </c>
      <c r="V58">
        <v>10.9</v>
      </c>
      <c r="W58">
        <v>32</v>
      </c>
      <c r="X58">
        <v>0.05</v>
      </c>
      <c r="Z58" s="2">
        <v>41329</v>
      </c>
      <c r="AA58">
        <v>10</v>
      </c>
      <c r="AB58">
        <v>37</v>
      </c>
      <c r="AC58">
        <v>0</v>
      </c>
      <c r="AE58" s="2">
        <v>41329</v>
      </c>
      <c r="AF58">
        <v>3.9</v>
      </c>
      <c r="AG58">
        <v>39</v>
      </c>
      <c r="AH58">
        <v>0</v>
      </c>
      <c r="AJ58" s="2">
        <v>41329</v>
      </c>
      <c r="AK58">
        <v>12</v>
      </c>
      <c r="AL58">
        <v>39.9</v>
      </c>
      <c r="AM58">
        <v>0</v>
      </c>
    </row>
    <row r="59" spans="1:39" x14ac:dyDescent="0.25">
      <c r="A59" s="2">
        <v>41330</v>
      </c>
      <c r="B59">
        <v>21.9</v>
      </c>
      <c r="C59">
        <v>32</v>
      </c>
      <c r="D59">
        <v>0.1</v>
      </c>
      <c r="F59" s="2">
        <v>41330</v>
      </c>
      <c r="G59">
        <v>15.1</v>
      </c>
      <c r="H59">
        <v>35.1</v>
      </c>
      <c r="I59">
        <v>0.01</v>
      </c>
      <c r="K59" s="2">
        <v>41330</v>
      </c>
      <c r="L59">
        <v>24.1</v>
      </c>
      <c r="M59">
        <v>28.9</v>
      </c>
      <c r="N59">
        <v>0.08</v>
      </c>
      <c r="P59" s="2">
        <v>41330</v>
      </c>
      <c r="Q59">
        <v>21</v>
      </c>
      <c r="R59">
        <v>30</v>
      </c>
      <c r="S59">
        <v>0.05</v>
      </c>
      <c r="U59" s="2">
        <v>41330</v>
      </c>
      <c r="V59">
        <v>3</v>
      </c>
      <c r="W59">
        <v>32</v>
      </c>
      <c r="X59">
        <v>0</v>
      </c>
      <c r="Z59" s="2">
        <v>41330</v>
      </c>
      <c r="AA59">
        <v>17.100000000000001</v>
      </c>
      <c r="AB59">
        <v>32</v>
      </c>
      <c r="AC59">
        <v>0</v>
      </c>
      <c r="AE59" s="2">
        <v>41330</v>
      </c>
      <c r="AF59">
        <v>19</v>
      </c>
      <c r="AG59">
        <v>30.9</v>
      </c>
      <c r="AH59">
        <v>0.24</v>
      </c>
      <c r="AJ59" s="2">
        <v>41330</v>
      </c>
      <c r="AK59">
        <v>18</v>
      </c>
      <c r="AL59">
        <v>30.9</v>
      </c>
      <c r="AM59">
        <v>0</v>
      </c>
    </row>
    <row r="60" spans="1:39" x14ac:dyDescent="0.25">
      <c r="A60" s="2">
        <v>41331</v>
      </c>
      <c r="B60">
        <v>7</v>
      </c>
      <c r="C60">
        <v>36</v>
      </c>
      <c r="D60">
        <v>0</v>
      </c>
      <c r="F60" s="2">
        <v>41331</v>
      </c>
      <c r="G60">
        <v>6.1</v>
      </c>
      <c r="H60">
        <v>36</v>
      </c>
      <c r="I60">
        <v>0</v>
      </c>
      <c r="K60" s="2">
        <v>41331</v>
      </c>
      <c r="L60">
        <v>12</v>
      </c>
      <c r="M60">
        <v>36</v>
      </c>
      <c r="N60">
        <v>0</v>
      </c>
      <c r="P60" s="2">
        <v>41331</v>
      </c>
      <c r="Q60">
        <v>8.1</v>
      </c>
      <c r="R60">
        <v>34</v>
      </c>
      <c r="S60">
        <v>0</v>
      </c>
      <c r="U60" s="2">
        <v>41331</v>
      </c>
      <c r="V60">
        <v>14</v>
      </c>
      <c r="W60">
        <v>35.1</v>
      </c>
      <c r="X60">
        <v>0</v>
      </c>
      <c r="Z60" s="2">
        <v>41331</v>
      </c>
      <c r="AA60">
        <v>10.9</v>
      </c>
      <c r="AB60">
        <v>35.1</v>
      </c>
      <c r="AC60">
        <v>0</v>
      </c>
      <c r="AE60" s="2">
        <v>41331</v>
      </c>
      <c r="AF60">
        <v>5</v>
      </c>
      <c r="AG60">
        <v>37</v>
      </c>
      <c r="AH60">
        <v>0</v>
      </c>
      <c r="AJ60" s="2">
        <v>41331</v>
      </c>
      <c r="AK60">
        <v>16</v>
      </c>
      <c r="AL60">
        <v>34</v>
      </c>
      <c r="AM60">
        <v>0</v>
      </c>
    </row>
    <row r="61" spans="1:39" x14ac:dyDescent="0.25">
      <c r="A61" s="2">
        <v>41332</v>
      </c>
      <c r="B61">
        <v>5</v>
      </c>
      <c r="C61">
        <v>37</v>
      </c>
      <c r="D61">
        <v>0</v>
      </c>
      <c r="F61" s="2">
        <v>41332</v>
      </c>
      <c r="G61">
        <v>6.1</v>
      </c>
      <c r="H61">
        <v>35.1</v>
      </c>
      <c r="I61">
        <v>0</v>
      </c>
      <c r="K61" s="2">
        <v>41332</v>
      </c>
      <c r="L61">
        <v>14</v>
      </c>
      <c r="M61">
        <v>39</v>
      </c>
      <c r="N61">
        <v>0</v>
      </c>
      <c r="P61" s="2">
        <v>41332</v>
      </c>
      <c r="Q61">
        <v>10</v>
      </c>
      <c r="R61">
        <v>36</v>
      </c>
      <c r="S61">
        <v>0</v>
      </c>
      <c r="U61" s="2">
        <v>41332</v>
      </c>
      <c r="V61">
        <v>14</v>
      </c>
      <c r="W61">
        <v>30</v>
      </c>
      <c r="X61">
        <v>0</v>
      </c>
      <c r="Z61" s="2">
        <v>41332</v>
      </c>
      <c r="AA61">
        <v>10</v>
      </c>
      <c r="AB61">
        <v>39.9</v>
      </c>
      <c r="AC61">
        <v>0</v>
      </c>
      <c r="AE61" s="2">
        <v>41332</v>
      </c>
      <c r="AF61">
        <v>1.9</v>
      </c>
      <c r="AG61">
        <v>36</v>
      </c>
      <c r="AH61">
        <v>0</v>
      </c>
      <c r="AJ61" s="2">
        <v>41332</v>
      </c>
      <c r="AK61">
        <v>16</v>
      </c>
      <c r="AL61">
        <v>34</v>
      </c>
      <c r="AM61">
        <v>0</v>
      </c>
    </row>
    <row r="62" spans="1:39" x14ac:dyDescent="0.25">
      <c r="A62" s="2">
        <v>41333</v>
      </c>
      <c r="B62">
        <v>19.899999999999999</v>
      </c>
      <c r="C62">
        <v>37.9</v>
      </c>
      <c r="D62">
        <v>0</v>
      </c>
      <c r="F62" s="2">
        <v>41333</v>
      </c>
      <c r="G62">
        <v>17.100000000000001</v>
      </c>
      <c r="H62">
        <v>37.9</v>
      </c>
      <c r="I62">
        <v>0</v>
      </c>
      <c r="K62" s="2">
        <v>41333</v>
      </c>
      <c r="L62">
        <v>16</v>
      </c>
      <c r="M62">
        <v>39</v>
      </c>
      <c r="N62">
        <v>0</v>
      </c>
      <c r="P62" s="2">
        <v>41333</v>
      </c>
      <c r="Q62">
        <v>17.100000000000001</v>
      </c>
      <c r="R62">
        <v>36</v>
      </c>
      <c r="S62">
        <v>0</v>
      </c>
      <c r="U62" s="2">
        <v>41333</v>
      </c>
      <c r="V62">
        <v>23</v>
      </c>
      <c r="W62">
        <v>39</v>
      </c>
      <c r="X62">
        <v>0</v>
      </c>
      <c r="Z62" s="2">
        <v>41333</v>
      </c>
      <c r="AA62">
        <v>19</v>
      </c>
      <c r="AB62">
        <v>35.1</v>
      </c>
      <c r="AC62">
        <v>0</v>
      </c>
      <c r="AE62" s="2">
        <v>41333</v>
      </c>
      <c r="AF62">
        <v>19.899999999999999</v>
      </c>
      <c r="AG62">
        <v>35.1</v>
      </c>
      <c r="AH62">
        <v>0</v>
      </c>
      <c r="AJ62" s="2">
        <v>41333</v>
      </c>
      <c r="AK62">
        <v>23</v>
      </c>
      <c r="AL62">
        <v>36</v>
      </c>
      <c r="AM62">
        <v>0</v>
      </c>
    </row>
    <row r="63" spans="1:39" x14ac:dyDescent="0.25">
      <c r="A63" s="2">
        <v>41334</v>
      </c>
      <c r="B63">
        <v>19.899999999999999</v>
      </c>
      <c r="C63">
        <v>43</v>
      </c>
      <c r="D63">
        <v>0</v>
      </c>
      <c r="F63" s="2">
        <v>41334</v>
      </c>
      <c r="G63">
        <v>18</v>
      </c>
      <c r="H63">
        <v>43</v>
      </c>
      <c r="I63">
        <v>0</v>
      </c>
      <c r="K63" s="2">
        <v>41334</v>
      </c>
      <c r="L63">
        <v>16</v>
      </c>
      <c r="M63">
        <v>45</v>
      </c>
      <c r="N63">
        <v>0</v>
      </c>
      <c r="P63" s="2">
        <v>41334</v>
      </c>
      <c r="Q63">
        <v>18</v>
      </c>
      <c r="R63">
        <v>41</v>
      </c>
      <c r="S63">
        <v>0</v>
      </c>
      <c r="U63" s="2">
        <v>41334</v>
      </c>
      <c r="V63">
        <v>12.9</v>
      </c>
      <c r="W63">
        <v>36</v>
      </c>
      <c r="X63">
        <v>0</v>
      </c>
      <c r="Z63" s="2">
        <v>41334</v>
      </c>
      <c r="AA63">
        <v>19</v>
      </c>
      <c r="AB63">
        <v>43</v>
      </c>
      <c r="AC63">
        <v>0</v>
      </c>
      <c r="AE63" s="2">
        <v>41334</v>
      </c>
      <c r="AF63">
        <v>21</v>
      </c>
      <c r="AG63">
        <v>41</v>
      </c>
      <c r="AH63">
        <v>0</v>
      </c>
      <c r="AJ63" s="2">
        <v>41334</v>
      </c>
      <c r="AK63">
        <v>21.9</v>
      </c>
      <c r="AL63">
        <v>37.9</v>
      </c>
      <c r="AM63">
        <v>0</v>
      </c>
    </row>
    <row r="64" spans="1:39" x14ac:dyDescent="0.25">
      <c r="A64" s="2">
        <v>41335</v>
      </c>
      <c r="B64">
        <v>21.9</v>
      </c>
      <c r="C64">
        <v>42.1</v>
      </c>
      <c r="D64">
        <v>0</v>
      </c>
      <c r="F64" s="2">
        <v>41335</v>
      </c>
      <c r="G64">
        <v>23</v>
      </c>
      <c r="H64">
        <v>44.1</v>
      </c>
      <c r="I64">
        <v>0</v>
      </c>
      <c r="K64" s="2">
        <v>41335</v>
      </c>
      <c r="L64">
        <v>25</v>
      </c>
      <c r="M64">
        <v>46.9</v>
      </c>
      <c r="N64">
        <v>0</v>
      </c>
      <c r="P64" s="2">
        <v>41335</v>
      </c>
      <c r="Q64">
        <v>21.9</v>
      </c>
      <c r="R64">
        <v>41</v>
      </c>
      <c r="S64">
        <v>0</v>
      </c>
      <c r="U64" s="2">
        <v>41335</v>
      </c>
      <c r="V64">
        <v>10.9</v>
      </c>
      <c r="W64">
        <v>39</v>
      </c>
      <c r="X64">
        <v>0</v>
      </c>
      <c r="Z64" s="2">
        <v>41335</v>
      </c>
      <c r="AA64">
        <v>21</v>
      </c>
      <c r="AB64">
        <v>39</v>
      </c>
      <c r="AC64">
        <v>0</v>
      </c>
      <c r="AE64" s="2">
        <v>41335</v>
      </c>
      <c r="AF64">
        <v>17.100000000000001</v>
      </c>
      <c r="AG64">
        <v>42.1</v>
      </c>
      <c r="AH64">
        <v>0</v>
      </c>
      <c r="AJ64" s="2">
        <v>41335</v>
      </c>
      <c r="AK64">
        <v>21.9</v>
      </c>
      <c r="AL64">
        <v>37</v>
      </c>
      <c r="AM64">
        <v>0</v>
      </c>
    </row>
    <row r="65" spans="1:39" x14ac:dyDescent="0.25">
      <c r="A65" s="2">
        <v>41336</v>
      </c>
      <c r="B65">
        <v>28</v>
      </c>
      <c r="C65">
        <v>59</v>
      </c>
      <c r="D65">
        <v>0</v>
      </c>
      <c r="F65" s="2">
        <v>41336</v>
      </c>
      <c r="G65">
        <v>28.9</v>
      </c>
      <c r="H65">
        <v>61</v>
      </c>
      <c r="I65">
        <v>0</v>
      </c>
      <c r="K65" s="2">
        <v>41336</v>
      </c>
      <c r="L65">
        <v>36</v>
      </c>
      <c r="M65">
        <v>63</v>
      </c>
      <c r="N65">
        <v>0</v>
      </c>
      <c r="P65" s="2">
        <v>41336</v>
      </c>
      <c r="Q65">
        <v>30</v>
      </c>
      <c r="R65">
        <v>57</v>
      </c>
      <c r="S65">
        <v>0</v>
      </c>
      <c r="U65" s="2">
        <v>41336</v>
      </c>
      <c r="V65">
        <v>25</v>
      </c>
      <c r="W65">
        <v>48.9</v>
      </c>
      <c r="X65">
        <v>0</v>
      </c>
      <c r="Z65" s="2">
        <v>41336</v>
      </c>
      <c r="AA65">
        <v>21</v>
      </c>
      <c r="AB65">
        <v>43</v>
      </c>
      <c r="AC65">
        <v>0</v>
      </c>
      <c r="AE65" s="2">
        <v>41336</v>
      </c>
      <c r="AF65">
        <v>24.1</v>
      </c>
      <c r="AG65">
        <v>55</v>
      </c>
      <c r="AH65">
        <v>0</v>
      </c>
      <c r="AJ65" s="2">
        <v>41336</v>
      </c>
      <c r="AK65">
        <v>24.1</v>
      </c>
      <c r="AL65">
        <v>54</v>
      </c>
      <c r="AM65">
        <v>0</v>
      </c>
    </row>
    <row r="66" spans="1:39" x14ac:dyDescent="0.25">
      <c r="A66" s="2">
        <v>41337</v>
      </c>
      <c r="B66">
        <v>30.9</v>
      </c>
      <c r="C66">
        <v>69.099999999999994</v>
      </c>
      <c r="D66">
        <v>0</v>
      </c>
      <c r="F66" s="2">
        <v>41337</v>
      </c>
      <c r="G66">
        <v>30</v>
      </c>
      <c r="H66">
        <v>70</v>
      </c>
      <c r="I66">
        <v>0</v>
      </c>
      <c r="K66" s="2">
        <v>41337</v>
      </c>
      <c r="L66">
        <v>30</v>
      </c>
      <c r="M66">
        <v>68</v>
      </c>
      <c r="N66">
        <v>0</v>
      </c>
      <c r="P66" s="2">
        <v>41337</v>
      </c>
      <c r="Q66">
        <v>30.9</v>
      </c>
      <c r="R66">
        <v>64.900000000000006</v>
      </c>
      <c r="S66">
        <v>0</v>
      </c>
      <c r="U66" s="2">
        <v>41337</v>
      </c>
      <c r="V66">
        <v>30</v>
      </c>
      <c r="W66">
        <v>37</v>
      </c>
      <c r="X66">
        <v>0</v>
      </c>
      <c r="Z66" s="2">
        <v>41337</v>
      </c>
      <c r="AA66">
        <v>21</v>
      </c>
      <c r="AB66">
        <v>46</v>
      </c>
      <c r="AC66">
        <v>0</v>
      </c>
      <c r="AE66" s="2">
        <v>41337</v>
      </c>
      <c r="AF66">
        <v>30.9</v>
      </c>
      <c r="AG66">
        <v>59</v>
      </c>
      <c r="AH66">
        <v>0</v>
      </c>
      <c r="AJ66" s="2">
        <v>41337</v>
      </c>
      <c r="AK66">
        <v>34</v>
      </c>
      <c r="AL66">
        <v>53.1</v>
      </c>
      <c r="AM66">
        <v>0</v>
      </c>
    </row>
    <row r="67" spans="1:39" x14ac:dyDescent="0.25">
      <c r="A67" s="2">
        <v>41338</v>
      </c>
      <c r="B67">
        <v>21</v>
      </c>
      <c r="C67">
        <v>46.9</v>
      </c>
      <c r="D67">
        <v>0.01</v>
      </c>
      <c r="F67" s="2">
        <v>41338</v>
      </c>
      <c r="G67">
        <v>19</v>
      </c>
      <c r="H67">
        <v>45</v>
      </c>
      <c r="I67">
        <v>0.02</v>
      </c>
      <c r="K67" s="2">
        <v>41338</v>
      </c>
      <c r="L67">
        <v>10.9</v>
      </c>
      <c r="M67">
        <v>43</v>
      </c>
      <c r="N67">
        <v>0.1</v>
      </c>
      <c r="P67" s="2">
        <v>41338</v>
      </c>
      <c r="Q67">
        <v>19.899999999999999</v>
      </c>
      <c r="R67">
        <v>45</v>
      </c>
      <c r="S67">
        <v>0.02</v>
      </c>
      <c r="U67" s="2">
        <v>41338</v>
      </c>
      <c r="V67">
        <v>21.9</v>
      </c>
      <c r="W67">
        <v>48</v>
      </c>
      <c r="X67">
        <v>0.01</v>
      </c>
      <c r="Z67" s="2">
        <v>41338</v>
      </c>
      <c r="AA67">
        <v>19.899999999999999</v>
      </c>
      <c r="AB67">
        <v>55.9</v>
      </c>
      <c r="AC67">
        <v>0</v>
      </c>
      <c r="AE67" s="2">
        <v>41338</v>
      </c>
      <c r="AF67">
        <v>21.9</v>
      </c>
      <c r="AG67">
        <v>45</v>
      </c>
      <c r="AH67">
        <v>0.01</v>
      </c>
      <c r="AJ67" s="2">
        <v>41338</v>
      </c>
      <c r="AK67">
        <v>25</v>
      </c>
      <c r="AL67">
        <v>46</v>
      </c>
      <c r="AM67">
        <v>0</v>
      </c>
    </row>
    <row r="68" spans="1:39" x14ac:dyDescent="0.25">
      <c r="A68" s="2">
        <v>41339</v>
      </c>
      <c r="B68">
        <v>19.899999999999999</v>
      </c>
      <c r="C68">
        <v>45</v>
      </c>
      <c r="D68">
        <v>0</v>
      </c>
      <c r="F68" s="2">
        <v>41339</v>
      </c>
      <c r="G68">
        <v>19</v>
      </c>
      <c r="H68">
        <v>45</v>
      </c>
      <c r="I68">
        <v>0</v>
      </c>
      <c r="K68" s="2">
        <v>41339</v>
      </c>
      <c r="L68">
        <v>12.9</v>
      </c>
      <c r="M68">
        <v>44.1</v>
      </c>
      <c r="N68">
        <v>0</v>
      </c>
      <c r="P68" s="2">
        <v>41339</v>
      </c>
      <c r="Q68">
        <v>21</v>
      </c>
      <c r="R68">
        <v>43</v>
      </c>
      <c r="S68">
        <v>0</v>
      </c>
      <c r="U68" s="2">
        <v>41339</v>
      </c>
      <c r="V68">
        <v>15.1</v>
      </c>
      <c r="W68">
        <v>39</v>
      </c>
      <c r="X68">
        <v>0</v>
      </c>
      <c r="Z68" s="2">
        <v>41339</v>
      </c>
      <c r="AA68">
        <v>17.100000000000001</v>
      </c>
      <c r="AB68">
        <v>45</v>
      </c>
      <c r="AC68">
        <v>0</v>
      </c>
      <c r="AE68" s="2">
        <v>41339</v>
      </c>
      <c r="AF68">
        <v>19.899999999999999</v>
      </c>
      <c r="AG68">
        <v>43</v>
      </c>
      <c r="AH68">
        <v>0</v>
      </c>
      <c r="AJ68" s="2">
        <v>41339</v>
      </c>
      <c r="AK68">
        <v>21.9</v>
      </c>
      <c r="AL68">
        <v>43</v>
      </c>
      <c r="AM68">
        <v>0</v>
      </c>
    </row>
    <row r="69" spans="1:39" x14ac:dyDescent="0.25">
      <c r="A69" s="2">
        <v>41340</v>
      </c>
      <c r="B69">
        <v>19.899999999999999</v>
      </c>
      <c r="C69">
        <v>55</v>
      </c>
      <c r="D69">
        <v>0</v>
      </c>
      <c r="F69" s="2">
        <v>41340</v>
      </c>
      <c r="G69">
        <v>21</v>
      </c>
      <c r="H69">
        <v>55.9</v>
      </c>
      <c r="I69">
        <v>0</v>
      </c>
      <c r="K69" s="2">
        <v>41340</v>
      </c>
      <c r="L69">
        <v>19</v>
      </c>
      <c r="M69">
        <v>60.1</v>
      </c>
      <c r="N69">
        <v>0</v>
      </c>
      <c r="P69" s="2">
        <v>41340</v>
      </c>
      <c r="Q69">
        <v>23</v>
      </c>
      <c r="R69">
        <v>57</v>
      </c>
      <c r="S69">
        <v>0</v>
      </c>
      <c r="U69" s="2">
        <v>41340</v>
      </c>
      <c r="V69">
        <v>17.100000000000001</v>
      </c>
      <c r="W69">
        <v>42.1</v>
      </c>
      <c r="X69">
        <v>0</v>
      </c>
      <c r="Z69" s="2">
        <v>41340</v>
      </c>
      <c r="AA69">
        <v>19</v>
      </c>
      <c r="AB69">
        <v>45</v>
      </c>
      <c r="AC69">
        <v>0</v>
      </c>
      <c r="AE69" s="2">
        <v>41340</v>
      </c>
      <c r="AF69">
        <v>19.899999999999999</v>
      </c>
      <c r="AG69">
        <v>48.9</v>
      </c>
      <c r="AH69">
        <v>0</v>
      </c>
      <c r="AJ69" s="2">
        <v>41340</v>
      </c>
      <c r="AK69">
        <v>21.9</v>
      </c>
      <c r="AL69">
        <v>48.9</v>
      </c>
      <c r="AM69">
        <v>0</v>
      </c>
    </row>
    <row r="70" spans="1:39" x14ac:dyDescent="0.25">
      <c r="A70" s="2">
        <v>41341</v>
      </c>
      <c r="B70">
        <v>24.1</v>
      </c>
      <c r="C70">
        <v>54</v>
      </c>
      <c r="D70">
        <v>0</v>
      </c>
      <c r="F70" s="2">
        <v>41341</v>
      </c>
      <c r="G70">
        <v>23</v>
      </c>
      <c r="H70">
        <v>57.9</v>
      </c>
      <c r="I70">
        <v>0</v>
      </c>
      <c r="K70" s="2">
        <v>41341</v>
      </c>
      <c r="L70">
        <v>24.1</v>
      </c>
      <c r="M70">
        <v>70</v>
      </c>
      <c r="N70">
        <v>0</v>
      </c>
      <c r="P70" s="2">
        <v>41341</v>
      </c>
      <c r="Q70">
        <v>27</v>
      </c>
      <c r="R70">
        <v>55.9</v>
      </c>
      <c r="S70">
        <v>0</v>
      </c>
      <c r="U70" s="2">
        <v>41341</v>
      </c>
      <c r="V70">
        <v>27</v>
      </c>
      <c r="W70">
        <v>54</v>
      </c>
      <c r="X70">
        <v>0</v>
      </c>
      <c r="Z70" s="2">
        <v>41341</v>
      </c>
      <c r="AA70">
        <v>23</v>
      </c>
      <c r="AB70">
        <v>55</v>
      </c>
      <c r="AC70">
        <v>0</v>
      </c>
      <c r="AE70" s="2">
        <v>41341</v>
      </c>
      <c r="AF70">
        <v>25</v>
      </c>
      <c r="AG70">
        <v>54</v>
      </c>
      <c r="AH70">
        <v>0</v>
      </c>
      <c r="AJ70" s="2">
        <v>41341</v>
      </c>
      <c r="AK70">
        <v>28</v>
      </c>
      <c r="AL70">
        <v>59</v>
      </c>
      <c r="AM70">
        <v>0</v>
      </c>
    </row>
    <row r="71" spans="1:39" x14ac:dyDescent="0.25">
      <c r="A71" s="2">
        <v>41342</v>
      </c>
      <c r="B71">
        <v>28</v>
      </c>
      <c r="C71">
        <v>61</v>
      </c>
      <c r="D71">
        <v>0</v>
      </c>
      <c r="F71" s="2">
        <v>41342</v>
      </c>
      <c r="G71">
        <v>28.9</v>
      </c>
      <c r="H71">
        <v>54</v>
      </c>
      <c r="I71">
        <v>0</v>
      </c>
      <c r="K71" s="2">
        <v>41342</v>
      </c>
      <c r="L71">
        <v>25</v>
      </c>
      <c r="M71">
        <v>61</v>
      </c>
      <c r="N71">
        <v>0</v>
      </c>
      <c r="P71" s="2">
        <v>41342</v>
      </c>
      <c r="Q71">
        <v>30</v>
      </c>
      <c r="R71">
        <v>66.900000000000006</v>
      </c>
      <c r="S71">
        <v>0</v>
      </c>
      <c r="U71" s="2">
        <v>41342</v>
      </c>
      <c r="V71">
        <v>32</v>
      </c>
      <c r="W71">
        <v>69.099999999999994</v>
      </c>
      <c r="X71">
        <v>0</v>
      </c>
      <c r="Z71" s="2">
        <v>41342</v>
      </c>
      <c r="AA71">
        <v>32</v>
      </c>
      <c r="AB71">
        <v>63</v>
      </c>
      <c r="AC71">
        <v>0</v>
      </c>
      <c r="AE71" s="2">
        <v>41342</v>
      </c>
      <c r="AF71">
        <v>30</v>
      </c>
      <c r="AG71">
        <v>61</v>
      </c>
      <c r="AH71">
        <v>0</v>
      </c>
      <c r="AJ71" s="2">
        <v>41342</v>
      </c>
      <c r="AK71">
        <v>39</v>
      </c>
      <c r="AL71">
        <v>64</v>
      </c>
      <c r="AM71">
        <v>0</v>
      </c>
    </row>
    <row r="72" spans="1:39" x14ac:dyDescent="0.25">
      <c r="A72" s="2">
        <v>41343</v>
      </c>
      <c r="B72">
        <v>23</v>
      </c>
      <c r="C72">
        <v>43</v>
      </c>
      <c r="D72">
        <v>0.32</v>
      </c>
      <c r="F72" s="2">
        <v>41343</v>
      </c>
      <c r="G72">
        <v>19</v>
      </c>
      <c r="H72">
        <v>39.9</v>
      </c>
      <c r="I72">
        <v>0.15</v>
      </c>
      <c r="K72" s="2">
        <v>41343</v>
      </c>
      <c r="L72">
        <v>18</v>
      </c>
      <c r="M72">
        <v>37</v>
      </c>
      <c r="N72">
        <v>0.79</v>
      </c>
      <c r="P72" s="2">
        <v>41343</v>
      </c>
      <c r="Q72">
        <v>19.899999999999999</v>
      </c>
      <c r="R72">
        <v>44.1</v>
      </c>
      <c r="S72">
        <v>7.0000000000000007E-2</v>
      </c>
      <c r="U72" s="2">
        <v>41343</v>
      </c>
      <c r="V72">
        <v>24.1</v>
      </c>
      <c r="W72">
        <v>33.1</v>
      </c>
      <c r="X72">
        <v>0</v>
      </c>
      <c r="Z72" s="2">
        <v>41343</v>
      </c>
      <c r="AA72">
        <v>24.1</v>
      </c>
      <c r="AB72">
        <v>66</v>
      </c>
      <c r="AC72">
        <v>0.04</v>
      </c>
      <c r="AE72" s="2">
        <v>41343</v>
      </c>
      <c r="AF72">
        <v>23</v>
      </c>
      <c r="AG72">
        <v>52</v>
      </c>
      <c r="AH72">
        <v>0.08</v>
      </c>
      <c r="AJ72" s="2">
        <v>41343</v>
      </c>
      <c r="AK72">
        <v>27</v>
      </c>
      <c r="AL72">
        <v>70</v>
      </c>
      <c r="AM72">
        <v>0.02</v>
      </c>
    </row>
    <row r="73" spans="1:39" x14ac:dyDescent="0.25">
      <c r="A73" s="2">
        <v>41344</v>
      </c>
      <c r="B73">
        <v>14</v>
      </c>
      <c r="C73">
        <v>30</v>
      </c>
      <c r="D73">
        <v>0</v>
      </c>
      <c r="F73" s="2">
        <v>41344</v>
      </c>
      <c r="G73">
        <v>14</v>
      </c>
      <c r="H73">
        <v>32</v>
      </c>
      <c r="I73">
        <v>0</v>
      </c>
      <c r="K73" s="2">
        <v>41344</v>
      </c>
      <c r="L73">
        <v>17.100000000000001</v>
      </c>
      <c r="M73">
        <v>30</v>
      </c>
      <c r="N73">
        <v>0</v>
      </c>
      <c r="P73" s="2">
        <v>41344</v>
      </c>
      <c r="Q73">
        <v>12.9</v>
      </c>
      <c r="R73">
        <v>30</v>
      </c>
      <c r="S73">
        <v>0</v>
      </c>
      <c r="U73" s="2">
        <v>41344</v>
      </c>
      <c r="V73">
        <v>15.1</v>
      </c>
      <c r="W73">
        <v>24.1</v>
      </c>
      <c r="X73">
        <v>0</v>
      </c>
      <c r="Z73" s="2">
        <v>41344</v>
      </c>
      <c r="AA73">
        <v>15.1</v>
      </c>
      <c r="AB73">
        <v>37</v>
      </c>
      <c r="AC73">
        <v>0</v>
      </c>
      <c r="AE73" s="2">
        <v>41344</v>
      </c>
      <c r="AF73">
        <v>14</v>
      </c>
      <c r="AG73">
        <v>32</v>
      </c>
      <c r="AH73">
        <v>0</v>
      </c>
      <c r="AJ73" s="2">
        <v>41344</v>
      </c>
      <c r="AK73">
        <v>19</v>
      </c>
      <c r="AL73">
        <v>35.1</v>
      </c>
      <c r="AM73">
        <v>0</v>
      </c>
    </row>
    <row r="74" spans="1:39" x14ac:dyDescent="0.25">
      <c r="A74" s="2">
        <v>41345</v>
      </c>
      <c r="B74">
        <v>15.1</v>
      </c>
      <c r="C74">
        <v>51.1</v>
      </c>
      <c r="D74">
        <v>0</v>
      </c>
      <c r="F74" s="2">
        <v>41345</v>
      </c>
      <c r="G74">
        <v>16</v>
      </c>
      <c r="H74">
        <v>53.1</v>
      </c>
      <c r="I74">
        <v>0</v>
      </c>
      <c r="K74" s="2">
        <v>41345</v>
      </c>
      <c r="L74">
        <v>17.100000000000001</v>
      </c>
      <c r="M74">
        <v>52</v>
      </c>
      <c r="N74">
        <v>0.04</v>
      </c>
      <c r="P74" s="2">
        <v>41345</v>
      </c>
      <c r="Q74">
        <v>16</v>
      </c>
      <c r="R74">
        <v>54</v>
      </c>
      <c r="S74">
        <v>0</v>
      </c>
      <c r="U74" s="2">
        <v>41345</v>
      </c>
      <c r="V74">
        <v>15.1</v>
      </c>
      <c r="W74">
        <v>57</v>
      </c>
      <c r="X74">
        <v>0</v>
      </c>
      <c r="Z74" s="2">
        <v>41345</v>
      </c>
      <c r="AA74">
        <v>16</v>
      </c>
      <c r="AB74">
        <v>57.9</v>
      </c>
      <c r="AC74">
        <v>0</v>
      </c>
      <c r="AE74" s="2">
        <v>41345</v>
      </c>
      <c r="AF74">
        <v>14</v>
      </c>
      <c r="AG74">
        <v>52</v>
      </c>
      <c r="AH74">
        <v>0</v>
      </c>
      <c r="AJ74" s="2">
        <v>41345</v>
      </c>
      <c r="AK74">
        <v>19</v>
      </c>
      <c r="AL74">
        <v>55.9</v>
      </c>
      <c r="AM74">
        <v>0</v>
      </c>
    </row>
    <row r="75" spans="1:39" x14ac:dyDescent="0.25">
      <c r="A75" s="2">
        <v>41346</v>
      </c>
      <c r="B75">
        <v>25</v>
      </c>
      <c r="C75">
        <v>48</v>
      </c>
      <c r="D75">
        <v>0</v>
      </c>
      <c r="F75" s="2">
        <v>41346</v>
      </c>
      <c r="G75">
        <v>21.9</v>
      </c>
      <c r="H75">
        <v>48</v>
      </c>
      <c r="I75">
        <v>0</v>
      </c>
      <c r="K75" s="2">
        <v>41346</v>
      </c>
      <c r="L75">
        <v>26.1</v>
      </c>
      <c r="M75">
        <v>46.9</v>
      </c>
      <c r="N75">
        <v>0</v>
      </c>
      <c r="P75" s="2">
        <v>41346</v>
      </c>
      <c r="Q75">
        <v>25</v>
      </c>
      <c r="R75">
        <v>48</v>
      </c>
      <c r="S75">
        <v>0</v>
      </c>
      <c r="U75" s="2">
        <v>41346</v>
      </c>
      <c r="V75">
        <v>19</v>
      </c>
      <c r="W75">
        <v>46.9</v>
      </c>
      <c r="X75">
        <v>0</v>
      </c>
      <c r="Z75" s="2">
        <v>41346</v>
      </c>
      <c r="AA75">
        <v>24.1</v>
      </c>
      <c r="AB75">
        <v>53.1</v>
      </c>
      <c r="AC75">
        <v>0</v>
      </c>
      <c r="AE75" s="2">
        <v>41346</v>
      </c>
      <c r="AF75">
        <v>19.899999999999999</v>
      </c>
      <c r="AG75">
        <v>48</v>
      </c>
      <c r="AH75">
        <v>0</v>
      </c>
      <c r="AJ75" s="2">
        <v>41346</v>
      </c>
      <c r="AK75">
        <v>28.9</v>
      </c>
      <c r="AL75">
        <v>50</v>
      </c>
      <c r="AM75">
        <v>0</v>
      </c>
    </row>
    <row r="76" spans="1:39" x14ac:dyDescent="0.25">
      <c r="A76" s="2">
        <v>41347</v>
      </c>
      <c r="B76">
        <v>25</v>
      </c>
      <c r="C76">
        <v>69.099999999999994</v>
      </c>
      <c r="D76">
        <v>0</v>
      </c>
      <c r="F76" s="2">
        <v>41347</v>
      </c>
      <c r="G76">
        <v>21.9</v>
      </c>
      <c r="H76">
        <v>68</v>
      </c>
      <c r="I76">
        <v>0</v>
      </c>
      <c r="K76" s="2">
        <v>41347</v>
      </c>
      <c r="L76">
        <v>26.1</v>
      </c>
      <c r="M76">
        <v>68</v>
      </c>
      <c r="N76">
        <v>0</v>
      </c>
      <c r="P76" s="2">
        <v>41347</v>
      </c>
      <c r="Q76">
        <v>25</v>
      </c>
      <c r="R76">
        <v>68</v>
      </c>
      <c r="S76">
        <v>0</v>
      </c>
      <c r="U76" s="2">
        <v>41347</v>
      </c>
      <c r="V76">
        <v>19</v>
      </c>
      <c r="W76">
        <v>61</v>
      </c>
      <c r="X76">
        <v>0</v>
      </c>
      <c r="Z76" s="2">
        <v>41347</v>
      </c>
      <c r="AA76">
        <v>23</v>
      </c>
      <c r="AB76">
        <v>66.900000000000006</v>
      </c>
      <c r="AC76">
        <v>0</v>
      </c>
      <c r="AE76" s="2">
        <v>41347</v>
      </c>
      <c r="AF76">
        <v>28.9</v>
      </c>
      <c r="AG76">
        <v>68</v>
      </c>
      <c r="AH76">
        <v>0</v>
      </c>
      <c r="AJ76" s="2">
        <v>41347</v>
      </c>
      <c r="AK76">
        <v>28.9</v>
      </c>
      <c r="AL76">
        <v>69.099999999999994</v>
      </c>
      <c r="AM76">
        <v>0</v>
      </c>
    </row>
    <row r="77" spans="1:39" x14ac:dyDescent="0.25">
      <c r="A77" s="2">
        <v>41348</v>
      </c>
      <c r="B77">
        <v>36</v>
      </c>
      <c r="C77">
        <v>75.900000000000006</v>
      </c>
      <c r="D77">
        <v>0</v>
      </c>
      <c r="F77" s="2">
        <v>41348</v>
      </c>
      <c r="G77">
        <v>37.9</v>
      </c>
      <c r="H77">
        <v>75.900000000000006</v>
      </c>
      <c r="I77">
        <v>0</v>
      </c>
      <c r="K77" s="2">
        <v>41348</v>
      </c>
      <c r="L77">
        <v>39</v>
      </c>
      <c r="M77">
        <v>72</v>
      </c>
      <c r="N77">
        <v>0</v>
      </c>
      <c r="P77" s="2">
        <v>41348</v>
      </c>
      <c r="Q77">
        <v>37</v>
      </c>
      <c r="R77">
        <v>75</v>
      </c>
      <c r="S77">
        <v>0</v>
      </c>
      <c r="U77" s="2">
        <v>41348</v>
      </c>
      <c r="V77">
        <v>36</v>
      </c>
      <c r="W77">
        <v>75.900000000000006</v>
      </c>
      <c r="X77">
        <v>0</v>
      </c>
      <c r="Z77" s="2">
        <v>41348</v>
      </c>
      <c r="AA77">
        <v>42.1</v>
      </c>
      <c r="AB77">
        <v>82.9</v>
      </c>
      <c r="AC77">
        <v>0</v>
      </c>
      <c r="AE77" s="2">
        <v>41348</v>
      </c>
      <c r="AF77">
        <v>33.1</v>
      </c>
      <c r="AG77">
        <v>75.900000000000006</v>
      </c>
      <c r="AH77">
        <v>0</v>
      </c>
      <c r="AJ77" s="2">
        <v>41348</v>
      </c>
      <c r="AK77">
        <v>41</v>
      </c>
      <c r="AL77">
        <v>75.900000000000006</v>
      </c>
      <c r="AM77">
        <v>0</v>
      </c>
    </row>
    <row r="78" spans="1:39" x14ac:dyDescent="0.25">
      <c r="A78" s="2">
        <v>41349</v>
      </c>
      <c r="B78">
        <v>37</v>
      </c>
      <c r="C78">
        <v>81</v>
      </c>
      <c r="D78">
        <v>0</v>
      </c>
      <c r="F78" s="2">
        <v>41349</v>
      </c>
      <c r="G78">
        <v>37.9</v>
      </c>
      <c r="H78">
        <v>82</v>
      </c>
      <c r="I78">
        <v>0</v>
      </c>
      <c r="K78" s="2">
        <v>41349</v>
      </c>
      <c r="L78">
        <v>32</v>
      </c>
      <c r="M78">
        <v>79</v>
      </c>
      <c r="N78">
        <v>0</v>
      </c>
      <c r="P78" s="2">
        <v>41349</v>
      </c>
      <c r="Q78">
        <v>37</v>
      </c>
      <c r="R78">
        <v>82</v>
      </c>
      <c r="S78">
        <v>0</v>
      </c>
      <c r="U78" s="2">
        <v>41349</v>
      </c>
      <c r="V78">
        <v>32</v>
      </c>
      <c r="W78">
        <v>81</v>
      </c>
      <c r="X78">
        <v>0</v>
      </c>
      <c r="Z78" s="2">
        <v>41349</v>
      </c>
      <c r="AA78">
        <v>32</v>
      </c>
      <c r="AB78">
        <v>84</v>
      </c>
      <c r="AC78">
        <v>0</v>
      </c>
      <c r="AE78" s="2">
        <v>41349</v>
      </c>
      <c r="AF78">
        <v>33.1</v>
      </c>
      <c r="AG78">
        <v>82</v>
      </c>
      <c r="AH78">
        <v>0</v>
      </c>
      <c r="AJ78" s="2">
        <v>41349</v>
      </c>
      <c r="AK78">
        <v>36</v>
      </c>
      <c r="AL78">
        <v>82.9</v>
      </c>
      <c r="AM78">
        <v>0</v>
      </c>
    </row>
    <row r="79" spans="1:39" x14ac:dyDescent="0.25">
      <c r="A79" s="2">
        <v>41350</v>
      </c>
      <c r="B79">
        <v>30</v>
      </c>
      <c r="C79">
        <v>44.1</v>
      </c>
      <c r="D79">
        <v>0</v>
      </c>
      <c r="F79" s="2">
        <v>41350</v>
      </c>
      <c r="G79">
        <v>30.9</v>
      </c>
      <c r="H79">
        <v>48</v>
      </c>
      <c r="I79">
        <v>0.03</v>
      </c>
      <c r="K79" s="2">
        <v>41350</v>
      </c>
      <c r="L79">
        <v>23</v>
      </c>
      <c r="M79">
        <v>51.1</v>
      </c>
      <c r="N79">
        <v>0</v>
      </c>
      <c r="P79" s="2">
        <v>41350</v>
      </c>
      <c r="Q79">
        <v>28.9</v>
      </c>
      <c r="R79">
        <v>48</v>
      </c>
      <c r="S79">
        <v>0</v>
      </c>
      <c r="U79" s="2">
        <v>41350</v>
      </c>
      <c r="V79">
        <v>27</v>
      </c>
      <c r="W79">
        <v>39</v>
      </c>
      <c r="X79">
        <v>0.14000000000000001</v>
      </c>
      <c r="Z79" s="2">
        <v>41350</v>
      </c>
      <c r="AA79">
        <v>26.1</v>
      </c>
      <c r="AB79">
        <v>41</v>
      </c>
      <c r="AC79">
        <v>0</v>
      </c>
      <c r="AE79" s="2">
        <v>41350</v>
      </c>
      <c r="AF79">
        <v>28.9</v>
      </c>
      <c r="AG79">
        <v>43</v>
      </c>
      <c r="AH79">
        <v>0.03</v>
      </c>
      <c r="AJ79" s="2">
        <v>41350</v>
      </c>
      <c r="AK79">
        <v>30</v>
      </c>
      <c r="AL79">
        <v>46.9</v>
      </c>
      <c r="AM79">
        <v>0</v>
      </c>
    </row>
    <row r="80" spans="1:39" x14ac:dyDescent="0.25">
      <c r="A80" s="2">
        <v>41351</v>
      </c>
      <c r="B80">
        <v>25</v>
      </c>
      <c r="C80">
        <v>55.9</v>
      </c>
      <c r="D80">
        <v>0</v>
      </c>
      <c r="F80" s="2">
        <v>41351</v>
      </c>
      <c r="G80">
        <v>24.1</v>
      </c>
      <c r="H80">
        <v>57.9</v>
      </c>
      <c r="I80">
        <v>0.01</v>
      </c>
      <c r="K80" s="2">
        <v>41351</v>
      </c>
      <c r="L80">
        <v>19.899999999999999</v>
      </c>
      <c r="M80">
        <v>55</v>
      </c>
      <c r="N80">
        <v>0</v>
      </c>
      <c r="P80" s="2">
        <v>41351</v>
      </c>
      <c r="Q80">
        <v>19.899999999999999</v>
      </c>
      <c r="R80">
        <v>54</v>
      </c>
      <c r="S80">
        <v>0</v>
      </c>
      <c r="U80" s="2">
        <v>41351</v>
      </c>
      <c r="V80">
        <v>27</v>
      </c>
      <c r="W80">
        <v>35.1</v>
      </c>
      <c r="X80">
        <v>0</v>
      </c>
      <c r="Z80" s="2">
        <v>41351</v>
      </c>
      <c r="AA80">
        <v>26.1</v>
      </c>
      <c r="AB80">
        <v>48</v>
      </c>
      <c r="AC80">
        <v>0</v>
      </c>
      <c r="AE80" s="2">
        <v>41351</v>
      </c>
      <c r="AF80">
        <v>21</v>
      </c>
      <c r="AG80">
        <v>53.1</v>
      </c>
      <c r="AH80">
        <v>0</v>
      </c>
      <c r="AJ80" s="2">
        <v>41351</v>
      </c>
      <c r="AK80">
        <v>28.9</v>
      </c>
      <c r="AL80">
        <v>52</v>
      </c>
      <c r="AM80">
        <v>0</v>
      </c>
    </row>
    <row r="81" spans="1:39" x14ac:dyDescent="0.25">
      <c r="A81" s="2">
        <v>41352</v>
      </c>
      <c r="B81">
        <v>23</v>
      </c>
      <c r="C81">
        <v>54</v>
      </c>
      <c r="D81">
        <v>0</v>
      </c>
      <c r="F81" s="2">
        <v>41352</v>
      </c>
      <c r="G81">
        <v>24.1</v>
      </c>
      <c r="H81">
        <v>53.1</v>
      </c>
      <c r="I81">
        <v>0</v>
      </c>
      <c r="K81" s="2">
        <v>41352</v>
      </c>
      <c r="L81">
        <v>19.899999999999999</v>
      </c>
      <c r="M81">
        <v>55.9</v>
      </c>
      <c r="N81">
        <v>0</v>
      </c>
      <c r="P81" s="2">
        <v>41352</v>
      </c>
      <c r="Q81">
        <v>19.899999999999999</v>
      </c>
      <c r="R81">
        <v>54</v>
      </c>
      <c r="S81">
        <v>0</v>
      </c>
      <c r="U81" s="2">
        <v>41352</v>
      </c>
      <c r="V81">
        <v>26.1</v>
      </c>
      <c r="W81">
        <v>51.1</v>
      </c>
      <c r="X81">
        <v>0</v>
      </c>
      <c r="Z81" s="2">
        <v>41352</v>
      </c>
      <c r="AA81">
        <v>25</v>
      </c>
      <c r="AB81">
        <v>55.9</v>
      </c>
      <c r="AC81">
        <v>0</v>
      </c>
      <c r="AE81" s="2">
        <v>41352</v>
      </c>
      <c r="AF81">
        <v>21.9</v>
      </c>
      <c r="AG81">
        <v>53.1</v>
      </c>
      <c r="AH81">
        <v>0</v>
      </c>
      <c r="AJ81" s="2">
        <v>41352</v>
      </c>
      <c r="AK81">
        <v>24.1</v>
      </c>
      <c r="AL81">
        <v>55.9</v>
      </c>
      <c r="AM81">
        <v>0</v>
      </c>
    </row>
    <row r="82" spans="1:39" x14ac:dyDescent="0.25">
      <c r="A82" s="2">
        <v>41353</v>
      </c>
      <c r="B82">
        <v>15.1</v>
      </c>
      <c r="C82">
        <v>53.1</v>
      </c>
      <c r="D82">
        <v>0</v>
      </c>
      <c r="F82" s="2">
        <v>41353</v>
      </c>
      <c r="G82">
        <v>12.9</v>
      </c>
      <c r="H82">
        <v>54</v>
      </c>
      <c r="I82">
        <v>0</v>
      </c>
      <c r="K82" s="2">
        <v>41353</v>
      </c>
      <c r="L82">
        <v>17.100000000000001</v>
      </c>
      <c r="M82">
        <v>53.1</v>
      </c>
      <c r="N82">
        <v>0</v>
      </c>
      <c r="P82" s="2">
        <v>41353</v>
      </c>
      <c r="Q82">
        <v>14</v>
      </c>
      <c r="R82">
        <v>52</v>
      </c>
      <c r="S82">
        <v>0</v>
      </c>
      <c r="U82" s="2">
        <v>41353</v>
      </c>
      <c r="V82">
        <v>15.1</v>
      </c>
      <c r="W82">
        <v>51.1</v>
      </c>
      <c r="X82">
        <v>0</v>
      </c>
      <c r="Z82" s="2">
        <v>41353</v>
      </c>
      <c r="AA82">
        <v>15.1</v>
      </c>
      <c r="AB82">
        <v>54</v>
      </c>
      <c r="AC82">
        <v>0</v>
      </c>
      <c r="AE82" s="2">
        <v>41353</v>
      </c>
      <c r="AF82">
        <v>12.9</v>
      </c>
      <c r="AG82">
        <v>53.1</v>
      </c>
      <c r="AH82">
        <v>0</v>
      </c>
      <c r="AJ82" s="2">
        <v>41353</v>
      </c>
      <c r="AK82">
        <v>21</v>
      </c>
      <c r="AL82">
        <v>53.1</v>
      </c>
      <c r="AM82">
        <v>0</v>
      </c>
    </row>
    <row r="83" spans="1:39" x14ac:dyDescent="0.25">
      <c r="A83" s="2">
        <v>41354</v>
      </c>
      <c r="B83">
        <v>12.9</v>
      </c>
      <c r="C83">
        <v>54</v>
      </c>
      <c r="D83">
        <v>0</v>
      </c>
      <c r="F83" s="2">
        <v>41354</v>
      </c>
      <c r="G83">
        <v>15.1</v>
      </c>
      <c r="H83">
        <v>53.1</v>
      </c>
      <c r="I83">
        <v>0</v>
      </c>
      <c r="K83" s="2">
        <v>41354</v>
      </c>
      <c r="L83">
        <v>17.100000000000001</v>
      </c>
      <c r="M83">
        <v>54</v>
      </c>
      <c r="N83">
        <v>0</v>
      </c>
      <c r="P83" s="2">
        <v>41354</v>
      </c>
      <c r="Q83">
        <v>14</v>
      </c>
      <c r="R83">
        <v>51.1</v>
      </c>
      <c r="S83">
        <v>0</v>
      </c>
      <c r="U83" s="2">
        <v>41354</v>
      </c>
      <c r="V83">
        <v>15.1</v>
      </c>
      <c r="W83">
        <v>45</v>
      </c>
      <c r="X83">
        <v>0</v>
      </c>
      <c r="Z83" s="2">
        <v>41354</v>
      </c>
      <c r="AA83">
        <v>15.1</v>
      </c>
      <c r="AB83">
        <v>48</v>
      </c>
      <c r="AC83">
        <v>0</v>
      </c>
      <c r="AE83" s="2">
        <v>41354</v>
      </c>
      <c r="AF83">
        <v>12.9</v>
      </c>
      <c r="AG83">
        <v>48.9</v>
      </c>
      <c r="AH83">
        <v>0</v>
      </c>
      <c r="AJ83" s="2">
        <v>41354</v>
      </c>
      <c r="AK83">
        <v>21.9</v>
      </c>
      <c r="AL83">
        <v>50</v>
      </c>
      <c r="AM83">
        <v>0</v>
      </c>
    </row>
    <row r="84" spans="1:39" x14ac:dyDescent="0.25">
      <c r="A84" s="2">
        <v>41355</v>
      </c>
      <c r="B84">
        <v>24.1</v>
      </c>
      <c r="C84">
        <v>51.1</v>
      </c>
      <c r="D84">
        <v>0</v>
      </c>
      <c r="F84" s="2">
        <v>41355</v>
      </c>
      <c r="G84">
        <v>26.1</v>
      </c>
      <c r="H84">
        <v>48.9</v>
      </c>
      <c r="I84">
        <v>0.11</v>
      </c>
      <c r="K84" s="2">
        <v>41355</v>
      </c>
      <c r="L84">
        <v>21.9</v>
      </c>
      <c r="M84">
        <v>54</v>
      </c>
      <c r="N84">
        <v>0.13</v>
      </c>
      <c r="P84" s="2">
        <v>41355</v>
      </c>
      <c r="Q84">
        <v>23</v>
      </c>
      <c r="R84">
        <v>50</v>
      </c>
      <c r="S84">
        <v>0</v>
      </c>
      <c r="U84" s="2">
        <v>41355</v>
      </c>
      <c r="V84">
        <v>28.9</v>
      </c>
      <c r="W84">
        <v>48</v>
      </c>
      <c r="X84">
        <v>0.02</v>
      </c>
      <c r="Z84" s="2">
        <v>41355</v>
      </c>
      <c r="AA84">
        <v>25</v>
      </c>
      <c r="AB84">
        <v>50</v>
      </c>
      <c r="AC84">
        <v>0</v>
      </c>
      <c r="AE84" s="2">
        <v>41355</v>
      </c>
      <c r="AF84">
        <v>21</v>
      </c>
      <c r="AG84">
        <v>50</v>
      </c>
      <c r="AH84">
        <v>0.01</v>
      </c>
      <c r="AJ84" s="2">
        <v>41355</v>
      </c>
      <c r="AK84">
        <v>27</v>
      </c>
      <c r="AL84">
        <v>52</v>
      </c>
      <c r="AM84">
        <v>0</v>
      </c>
    </row>
    <row r="85" spans="1:39" x14ac:dyDescent="0.25">
      <c r="A85" s="2">
        <v>41356</v>
      </c>
      <c r="B85">
        <v>23</v>
      </c>
      <c r="C85">
        <v>53.1</v>
      </c>
      <c r="D85">
        <v>0.43</v>
      </c>
      <c r="F85" s="2">
        <v>41356</v>
      </c>
      <c r="G85">
        <v>28</v>
      </c>
      <c r="H85">
        <v>55.9</v>
      </c>
      <c r="I85">
        <v>0.4</v>
      </c>
      <c r="K85" s="2">
        <v>41356</v>
      </c>
      <c r="L85">
        <v>24.1</v>
      </c>
      <c r="M85">
        <v>53.1</v>
      </c>
      <c r="N85">
        <v>1.28</v>
      </c>
      <c r="P85" s="2">
        <v>41356</v>
      </c>
      <c r="Q85">
        <v>27</v>
      </c>
      <c r="R85">
        <v>54</v>
      </c>
      <c r="S85">
        <v>0.52</v>
      </c>
      <c r="U85" s="2">
        <v>41356</v>
      </c>
      <c r="V85">
        <v>27</v>
      </c>
      <c r="W85">
        <v>42.1</v>
      </c>
      <c r="X85">
        <v>0.31</v>
      </c>
      <c r="Z85" s="2">
        <v>41356</v>
      </c>
      <c r="AA85">
        <v>25</v>
      </c>
      <c r="AB85">
        <v>48.9</v>
      </c>
      <c r="AC85">
        <v>0.22</v>
      </c>
      <c r="AE85" s="2">
        <v>41356</v>
      </c>
      <c r="AF85">
        <v>21.9</v>
      </c>
      <c r="AG85">
        <v>52</v>
      </c>
      <c r="AH85">
        <v>0.22</v>
      </c>
      <c r="AJ85" s="2">
        <v>41356</v>
      </c>
      <c r="AK85">
        <v>26.1</v>
      </c>
      <c r="AL85">
        <v>55.9</v>
      </c>
      <c r="AM85">
        <v>0</v>
      </c>
    </row>
    <row r="86" spans="1:39" x14ac:dyDescent="0.25">
      <c r="A86" s="2">
        <v>41357</v>
      </c>
      <c r="B86">
        <v>9</v>
      </c>
      <c r="C86">
        <v>32</v>
      </c>
      <c r="D86">
        <v>0.34</v>
      </c>
      <c r="F86" s="2">
        <v>41357</v>
      </c>
      <c r="G86">
        <v>8.1</v>
      </c>
      <c r="H86">
        <v>30</v>
      </c>
      <c r="I86">
        <v>0.39</v>
      </c>
      <c r="K86" s="2">
        <v>41357</v>
      </c>
      <c r="L86">
        <v>1.9</v>
      </c>
      <c r="M86">
        <v>26.1</v>
      </c>
      <c r="N86">
        <v>0.45</v>
      </c>
      <c r="P86" s="2">
        <v>41357</v>
      </c>
      <c r="Q86">
        <v>1.9</v>
      </c>
      <c r="R86">
        <v>30.9</v>
      </c>
      <c r="S86">
        <v>0.14000000000000001</v>
      </c>
      <c r="U86" s="2">
        <v>41357</v>
      </c>
      <c r="V86">
        <v>12.9</v>
      </c>
      <c r="W86">
        <v>36</v>
      </c>
      <c r="X86">
        <v>0.32</v>
      </c>
      <c r="Z86" s="2">
        <v>41357</v>
      </c>
      <c r="AA86">
        <v>12</v>
      </c>
      <c r="AB86">
        <v>30</v>
      </c>
      <c r="AC86">
        <v>0.15</v>
      </c>
      <c r="AE86" s="2">
        <v>41357</v>
      </c>
      <c r="AF86">
        <v>10.9</v>
      </c>
      <c r="AG86">
        <v>30.9</v>
      </c>
      <c r="AH86">
        <v>0.12</v>
      </c>
      <c r="AJ86" s="2">
        <v>41357</v>
      </c>
      <c r="AK86">
        <v>17.100000000000001</v>
      </c>
      <c r="AL86">
        <v>30</v>
      </c>
      <c r="AM86">
        <v>0.3</v>
      </c>
    </row>
    <row r="87" spans="1:39" x14ac:dyDescent="0.25">
      <c r="A87" s="2">
        <v>41358</v>
      </c>
      <c r="B87">
        <v>8.1</v>
      </c>
      <c r="C87">
        <v>32</v>
      </c>
      <c r="D87">
        <v>0</v>
      </c>
      <c r="F87" s="2">
        <v>41358</v>
      </c>
      <c r="G87">
        <v>8.1</v>
      </c>
      <c r="H87">
        <v>32</v>
      </c>
      <c r="I87">
        <v>0</v>
      </c>
      <c r="K87" s="2">
        <v>41358</v>
      </c>
      <c r="L87">
        <v>1</v>
      </c>
      <c r="M87">
        <v>30.9</v>
      </c>
      <c r="N87">
        <v>0</v>
      </c>
      <c r="P87" s="2">
        <v>41358</v>
      </c>
      <c r="Q87">
        <v>1.9</v>
      </c>
      <c r="R87">
        <v>28</v>
      </c>
      <c r="S87">
        <v>0</v>
      </c>
      <c r="U87" s="2">
        <v>41358</v>
      </c>
      <c r="V87">
        <v>16</v>
      </c>
      <c r="W87">
        <v>36</v>
      </c>
      <c r="X87">
        <v>0</v>
      </c>
      <c r="Z87" s="2">
        <v>41358</v>
      </c>
      <c r="AA87">
        <v>10.9</v>
      </c>
      <c r="AB87">
        <v>30.9</v>
      </c>
      <c r="AC87">
        <v>0</v>
      </c>
      <c r="AE87" s="2">
        <v>41358</v>
      </c>
      <c r="AF87">
        <v>10</v>
      </c>
      <c r="AG87">
        <v>32</v>
      </c>
      <c r="AH87">
        <v>0</v>
      </c>
      <c r="AJ87" s="2">
        <v>41358</v>
      </c>
      <c r="AK87">
        <v>16</v>
      </c>
      <c r="AL87">
        <v>34</v>
      </c>
      <c r="AM87">
        <v>0</v>
      </c>
    </row>
    <row r="88" spans="1:39" x14ac:dyDescent="0.25">
      <c r="A88" s="2">
        <v>41359</v>
      </c>
      <c r="B88">
        <v>6.1</v>
      </c>
      <c r="C88">
        <v>30</v>
      </c>
      <c r="D88">
        <v>0</v>
      </c>
      <c r="F88" s="2">
        <v>41359</v>
      </c>
      <c r="G88">
        <v>7</v>
      </c>
      <c r="H88">
        <v>30</v>
      </c>
      <c r="I88">
        <v>0</v>
      </c>
      <c r="K88" s="2">
        <v>41359</v>
      </c>
      <c r="L88">
        <v>1</v>
      </c>
      <c r="M88">
        <v>28.9</v>
      </c>
      <c r="N88">
        <v>0</v>
      </c>
      <c r="P88" s="2">
        <v>41359</v>
      </c>
      <c r="Q88">
        <v>1</v>
      </c>
      <c r="R88">
        <v>25</v>
      </c>
      <c r="S88">
        <v>0</v>
      </c>
      <c r="U88" s="2">
        <v>41359</v>
      </c>
      <c r="V88">
        <v>10</v>
      </c>
      <c r="W88">
        <v>33.1</v>
      </c>
      <c r="X88">
        <v>0</v>
      </c>
      <c r="Z88" s="2">
        <v>41359</v>
      </c>
      <c r="AA88">
        <v>12.9</v>
      </c>
      <c r="AB88">
        <v>36</v>
      </c>
      <c r="AC88">
        <v>0</v>
      </c>
      <c r="AE88" s="2">
        <v>41359</v>
      </c>
      <c r="AF88">
        <v>7</v>
      </c>
      <c r="AG88">
        <v>30.9</v>
      </c>
      <c r="AH88">
        <v>0</v>
      </c>
      <c r="AJ88" s="2">
        <v>41359</v>
      </c>
      <c r="AK88">
        <v>15.1</v>
      </c>
      <c r="AL88">
        <v>33.1</v>
      </c>
      <c r="AM88">
        <v>0</v>
      </c>
    </row>
    <row r="89" spans="1:39" x14ac:dyDescent="0.25">
      <c r="A89" s="2">
        <v>41360</v>
      </c>
      <c r="B89">
        <v>5</v>
      </c>
      <c r="C89">
        <v>50</v>
      </c>
      <c r="D89">
        <v>0</v>
      </c>
      <c r="F89" s="2">
        <v>41360</v>
      </c>
      <c r="G89">
        <v>9</v>
      </c>
      <c r="H89">
        <v>46</v>
      </c>
      <c r="I89">
        <v>0</v>
      </c>
      <c r="K89" s="2">
        <v>41360</v>
      </c>
      <c r="L89">
        <v>14</v>
      </c>
      <c r="M89">
        <v>42.1</v>
      </c>
      <c r="N89">
        <v>0</v>
      </c>
      <c r="P89" s="2">
        <v>41360</v>
      </c>
      <c r="Q89">
        <v>1</v>
      </c>
      <c r="R89">
        <v>50</v>
      </c>
      <c r="S89">
        <v>0</v>
      </c>
      <c r="U89" s="2">
        <v>41360</v>
      </c>
      <c r="V89">
        <v>10.9</v>
      </c>
      <c r="W89">
        <v>46</v>
      </c>
      <c r="X89">
        <v>0</v>
      </c>
      <c r="Z89" s="2">
        <v>41360</v>
      </c>
      <c r="AA89">
        <v>12.9</v>
      </c>
      <c r="AB89">
        <v>48.9</v>
      </c>
      <c r="AC89">
        <v>0</v>
      </c>
      <c r="AE89" s="2">
        <v>41360</v>
      </c>
      <c r="AF89">
        <v>7</v>
      </c>
      <c r="AG89">
        <v>52</v>
      </c>
      <c r="AH89">
        <v>0</v>
      </c>
      <c r="AJ89" s="2">
        <v>41360</v>
      </c>
      <c r="AK89">
        <v>16</v>
      </c>
      <c r="AL89">
        <v>55</v>
      </c>
      <c r="AM89">
        <v>0</v>
      </c>
    </row>
    <row r="90" spans="1:39" x14ac:dyDescent="0.25">
      <c r="A90" s="2">
        <v>41361</v>
      </c>
      <c r="B90">
        <v>28</v>
      </c>
      <c r="C90">
        <v>59</v>
      </c>
      <c r="D90">
        <v>0</v>
      </c>
      <c r="F90" s="2">
        <v>41361</v>
      </c>
      <c r="G90">
        <v>27</v>
      </c>
      <c r="H90">
        <v>60.1</v>
      </c>
      <c r="I90">
        <v>0</v>
      </c>
      <c r="K90" s="2">
        <v>41361</v>
      </c>
      <c r="L90">
        <v>21.9</v>
      </c>
      <c r="M90">
        <v>50</v>
      </c>
      <c r="N90">
        <v>0</v>
      </c>
      <c r="P90" s="2">
        <v>41361</v>
      </c>
      <c r="Q90">
        <v>26.1</v>
      </c>
      <c r="R90">
        <v>55.9</v>
      </c>
      <c r="S90">
        <v>0</v>
      </c>
      <c r="U90" s="2">
        <v>41361</v>
      </c>
      <c r="V90">
        <v>26.1</v>
      </c>
      <c r="W90">
        <v>55.9</v>
      </c>
      <c r="X90">
        <v>0</v>
      </c>
      <c r="Z90" s="2">
        <v>41361</v>
      </c>
      <c r="AA90">
        <v>28</v>
      </c>
      <c r="AB90">
        <v>57</v>
      </c>
      <c r="AC90">
        <v>0</v>
      </c>
      <c r="AE90" s="2">
        <v>41361</v>
      </c>
      <c r="AF90">
        <v>28</v>
      </c>
      <c r="AG90">
        <v>57.9</v>
      </c>
      <c r="AH90">
        <v>0</v>
      </c>
      <c r="AJ90" s="2">
        <v>41361</v>
      </c>
      <c r="AK90">
        <v>30</v>
      </c>
      <c r="AL90">
        <v>57.9</v>
      </c>
      <c r="AM90">
        <v>0</v>
      </c>
    </row>
    <row r="91" spans="1:39" x14ac:dyDescent="0.25">
      <c r="A91" s="2">
        <v>41362</v>
      </c>
      <c r="B91">
        <v>28.9</v>
      </c>
      <c r="C91">
        <v>68</v>
      </c>
      <c r="D91">
        <v>0</v>
      </c>
      <c r="F91" s="2">
        <v>41362</v>
      </c>
      <c r="G91">
        <v>30.9</v>
      </c>
      <c r="H91">
        <v>66</v>
      </c>
      <c r="I91">
        <v>0</v>
      </c>
      <c r="K91" s="2">
        <v>41362</v>
      </c>
      <c r="L91">
        <v>32</v>
      </c>
      <c r="M91">
        <v>62.1</v>
      </c>
      <c r="N91">
        <v>0</v>
      </c>
      <c r="P91" s="2">
        <v>41362</v>
      </c>
      <c r="Q91">
        <v>32</v>
      </c>
      <c r="R91">
        <v>64.900000000000006</v>
      </c>
      <c r="S91">
        <v>0</v>
      </c>
      <c r="U91" s="2">
        <v>41362</v>
      </c>
      <c r="V91">
        <v>27</v>
      </c>
      <c r="W91">
        <v>63</v>
      </c>
      <c r="X91">
        <v>0</v>
      </c>
      <c r="Z91" s="2">
        <v>41362</v>
      </c>
      <c r="AA91">
        <v>32</v>
      </c>
      <c r="AB91">
        <v>64.900000000000006</v>
      </c>
      <c r="AC91">
        <v>0</v>
      </c>
      <c r="AE91" s="2">
        <v>41362</v>
      </c>
      <c r="AF91">
        <v>28</v>
      </c>
      <c r="AG91">
        <v>66.900000000000006</v>
      </c>
      <c r="AH91">
        <v>0</v>
      </c>
      <c r="AJ91" s="2">
        <v>41362</v>
      </c>
      <c r="AK91">
        <v>30.9</v>
      </c>
      <c r="AL91">
        <v>64.900000000000006</v>
      </c>
      <c r="AM91">
        <v>0</v>
      </c>
    </row>
    <row r="92" spans="1:39" x14ac:dyDescent="0.25">
      <c r="A92" s="2">
        <v>41363</v>
      </c>
      <c r="B92">
        <v>34</v>
      </c>
      <c r="C92">
        <v>73</v>
      </c>
      <c r="D92">
        <v>0.57999999999999996</v>
      </c>
      <c r="F92" s="2">
        <v>41363</v>
      </c>
      <c r="G92">
        <v>37</v>
      </c>
      <c r="H92">
        <v>72</v>
      </c>
      <c r="I92">
        <v>0</v>
      </c>
      <c r="K92" s="2">
        <v>41363</v>
      </c>
      <c r="L92">
        <v>37</v>
      </c>
      <c r="M92">
        <v>68</v>
      </c>
      <c r="N92">
        <v>0</v>
      </c>
      <c r="P92" s="2">
        <v>41363</v>
      </c>
      <c r="Q92">
        <v>34</v>
      </c>
      <c r="R92">
        <v>71.099999999999994</v>
      </c>
      <c r="S92">
        <v>0</v>
      </c>
      <c r="U92" s="2">
        <v>41363</v>
      </c>
      <c r="V92">
        <v>36</v>
      </c>
      <c r="W92">
        <v>69.099999999999994</v>
      </c>
      <c r="X92">
        <v>0</v>
      </c>
      <c r="Z92" s="2">
        <v>41363</v>
      </c>
      <c r="AA92">
        <v>37.9</v>
      </c>
      <c r="AB92">
        <v>71.099999999999994</v>
      </c>
      <c r="AC92">
        <v>0.21</v>
      </c>
      <c r="AE92" s="2">
        <v>41363</v>
      </c>
      <c r="AF92">
        <v>34</v>
      </c>
      <c r="AG92">
        <v>73</v>
      </c>
      <c r="AH92">
        <v>0.18</v>
      </c>
      <c r="AJ92" s="2">
        <v>41363</v>
      </c>
      <c r="AK92">
        <v>39</v>
      </c>
      <c r="AL92">
        <v>73</v>
      </c>
      <c r="AM92">
        <v>0.12</v>
      </c>
    </row>
    <row r="93" spans="1:39" x14ac:dyDescent="0.25">
      <c r="A93" s="2">
        <v>41364</v>
      </c>
      <c r="B93">
        <v>36</v>
      </c>
      <c r="C93">
        <v>70</v>
      </c>
      <c r="D93">
        <v>0.02</v>
      </c>
      <c r="F93" s="2">
        <v>41364</v>
      </c>
      <c r="G93">
        <v>33.1</v>
      </c>
      <c r="H93">
        <v>71.099999999999994</v>
      </c>
      <c r="I93">
        <v>0.01</v>
      </c>
      <c r="K93" s="2">
        <v>41364</v>
      </c>
      <c r="L93">
        <v>34</v>
      </c>
      <c r="M93">
        <v>69.099999999999994</v>
      </c>
      <c r="N93">
        <v>7.0000000000000007E-2</v>
      </c>
      <c r="P93" s="2">
        <v>41364</v>
      </c>
      <c r="Q93">
        <v>33.1</v>
      </c>
      <c r="R93">
        <v>69.099999999999994</v>
      </c>
      <c r="S93">
        <v>0.11</v>
      </c>
      <c r="U93" s="2">
        <v>41364</v>
      </c>
      <c r="V93">
        <v>36</v>
      </c>
      <c r="W93">
        <v>64.900000000000006</v>
      </c>
      <c r="X93">
        <v>0</v>
      </c>
      <c r="Z93" s="2">
        <v>41364</v>
      </c>
      <c r="AA93">
        <v>36</v>
      </c>
      <c r="AB93">
        <v>72</v>
      </c>
      <c r="AC93">
        <v>0</v>
      </c>
      <c r="AE93" s="2">
        <v>41364</v>
      </c>
      <c r="AF93">
        <v>34</v>
      </c>
      <c r="AG93">
        <v>71.099999999999994</v>
      </c>
      <c r="AH93">
        <v>0.04</v>
      </c>
      <c r="AJ93" s="2">
        <v>41364</v>
      </c>
      <c r="AK93">
        <v>39</v>
      </c>
      <c r="AL93">
        <v>70</v>
      </c>
      <c r="AM93">
        <v>0.34</v>
      </c>
    </row>
    <row r="94" spans="1:39" x14ac:dyDescent="0.25">
      <c r="A94" s="2">
        <v>41365</v>
      </c>
      <c r="B94">
        <v>30</v>
      </c>
      <c r="C94">
        <v>72</v>
      </c>
      <c r="D94">
        <v>0</v>
      </c>
      <c r="F94" s="2">
        <v>41365</v>
      </c>
      <c r="G94">
        <v>30.9</v>
      </c>
      <c r="H94">
        <v>73</v>
      </c>
      <c r="I94">
        <v>0</v>
      </c>
      <c r="K94" s="2">
        <v>41365</v>
      </c>
      <c r="L94">
        <v>25</v>
      </c>
      <c r="M94">
        <v>66.900000000000006</v>
      </c>
      <c r="N94">
        <v>0</v>
      </c>
      <c r="P94" s="2">
        <v>41365</v>
      </c>
      <c r="Q94">
        <v>28</v>
      </c>
      <c r="R94">
        <v>69.099999999999994</v>
      </c>
      <c r="S94">
        <v>0</v>
      </c>
      <c r="U94" s="2">
        <v>41365</v>
      </c>
      <c r="V94">
        <v>27</v>
      </c>
      <c r="W94">
        <v>64.900000000000006</v>
      </c>
      <c r="X94">
        <v>0.75</v>
      </c>
      <c r="Z94" s="2">
        <v>41365</v>
      </c>
      <c r="AA94">
        <v>26.1</v>
      </c>
      <c r="AB94">
        <v>72</v>
      </c>
      <c r="AC94">
        <v>0</v>
      </c>
      <c r="AE94" s="2">
        <v>41365</v>
      </c>
      <c r="AF94">
        <v>28.9</v>
      </c>
      <c r="AG94">
        <v>70</v>
      </c>
      <c r="AH94">
        <v>0</v>
      </c>
      <c r="AJ94" s="2">
        <v>41365</v>
      </c>
      <c r="AK94">
        <v>28.9</v>
      </c>
      <c r="AL94">
        <v>66.900000000000006</v>
      </c>
      <c r="AM94">
        <v>0</v>
      </c>
    </row>
    <row r="95" spans="1:39" x14ac:dyDescent="0.25">
      <c r="A95" s="2">
        <v>41366</v>
      </c>
      <c r="B95">
        <v>28.9</v>
      </c>
      <c r="C95">
        <v>50</v>
      </c>
      <c r="D95">
        <v>0</v>
      </c>
      <c r="F95" s="2">
        <v>41366</v>
      </c>
      <c r="G95">
        <v>30.9</v>
      </c>
      <c r="H95">
        <v>59</v>
      </c>
      <c r="I95">
        <v>0</v>
      </c>
      <c r="K95" s="2">
        <v>41366</v>
      </c>
      <c r="L95">
        <v>25</v>
      </c>
      <c r="M95">
        <v>46.9</v>
      </c>
      <c r="N95">
        <v>0</v>
      </c>
      <c r="P95" s="2">
        <v>41366</v>
      </c>
      <c r="Q95">
        <v>27</v>
      </c>
      <c r="R95">
        <v>48.9</v>
      </c>
      <c r="S95">
        <v>0</v>
      </c>
      <c r="U95" s="2">
        <v>41366</v>
      </c>
      <c r="V95">
        <v>27</v>
      </c>
      <c r="W95">
        <v>46</v>
      </c>
      <c r="X95">
        <v>0</v>
      </c>
      <c r="Z95" s="2">
        <v>41366</v>
      </c>
      <c r="AA95">
        <v>25</v>
      </c>
      <c r="AB95">
        <v>48.9</v>
      </c>
      <c r="AC95">
        <v>0</v>
      </c>
      <c r="AE95" s="2">
        <v>41366</v>
      </c>
      <c r="AF95">
        <v>28</v>
      </c>
      <c r="AG95">
        <v>50</v>
      </c>
      <c r="AH95">
        <v>0</v>
      </c>
      <c r="AJ95" s="2">
        <v>41366</v>
      </c>
      <c r="AK95">
        <v>28.9</v>
      </c>
      <c r="AL95">
        <v>48</v>
      </c>
      <c r="AM95">
        <v>0</v>
      </c>
    </row>
    <row r="96" spans="1:39" x14ac:dyDescent="0.25">
      <c r="A96" s="2">
        <v>41367</v>
      </c>
      <c r="B96">
        <v>33.1</v>
      </c>
      <c r="C96">
        <v>48</v>
      </c>
      <c r="D96">
        <v>0</v>
      </c>
      <c r="F96" s="2">
        <v>41367</v>
      </c>
      <c r="G96">
        <v>36</v>
      </c>
      <c r="H96">
        <v>45</v>
      </c>
      <c r="I96">
        <v>0</v>
      </c>
      <c r="K96" s="2">
        <v>41367</v>
      </c>
      <c r="L96">
        <v>30</v>
      </c>
      <c r="M96">
        <v>36</v>
      </c>
      <c r="N96">
        <v>0</v>
      </c>
      <c r="P96" s="2">
        <v>41367</v>
      </c>
      <c r="Q96">
        <v>32</v>
      </c>
      <c r="R96">
        <v>43</v>
      </c>
      <c r="S96">
        <v>0</v>
      </c>
      <c r="U96" s="2">
        <v>41367</v>
      </c>
      <c r="V96">
        <v>27</v>
      </c>
      <c r="W96">
        <v>53.1</v>
      </c>
      <c r="X96">
        <v>0</v>
      </c>
      <c r="Z96" s="2">
        <v>41367</v>
      </c>
      <c r="AA96">
        <v>30</v>
      </c>
      <c r="AB96">
        <v>53.1</v>
      </c>
      <c r="AC96">
        <v>0</v>
      </c>
      <c r="AE96" s="2">
        <v>41367</v>
      </c>
      <c r="AF96">
        <v>34</v>
      </c>
      <c r="AG96">
        <v>51.1</v>
      </c>
      <c r="AH96">
        <v>0</v>
      </c>
      <c r="AJ96" s="2">
        <v>41367</v>
      </c>
      <c r="AK96">
        <v>36</v>
      </c>
      <c r="AL96">
        <v>45</v>
      </c>
      <c r="AM96">
        <v>0</v>
      </c>
    </row>
    <row r="97" spans="1:39" x14ac:dyDescent="0.25">
      <c r="A97" s="2">
        <v>41368</v>
      </c>
      <c r="B97">
        <v>26.1</v>
      </c>
      <c r="C97">
        <v>57</v>
      </c>
      <c r="D97">
        <v>0</v>
      </c>
      <c r="F97" s="2">
        <v>41368</v>
      </c>
      <c r="G97">
        <v>25</v>
      </c>
      <c r="H97">
        <v>55.9</v>
      </c>
      <c r="I97">
        <v>0</v>
      </c>
      <c r="K97" s="2">
        <v>41368</v>
      </c>
      <c r="L97">
        <v>28</v>
      </c>
      <c r="M97">
        <v>46.9</v>
      </c>
      <c r="N97">
        <v>0</v>
      </c>
      <c r="P97" s="2">
        <v>41368</v>
      </c>
      <c r="Q97">
        <v>26.1</v>
      </c>
      <c r="R97">
        <v>51.1</v>
      </c>
      <c r="S97">
        <v>0</v>
      </c>
      <c r="U97" s="2">
        <v>41368</v>
      </c>
      <c r="V97">
        <v>28</v>
      </c>
      <c r="W97">
        <v>52</v>
      </c>
      <c r="X97">
        <v>0</v>
      </c>
      <c r="Z97" s="2">
        <v>41368</v>
      </c>
      <c r="AA97">
        <v>24.1</v>
      </c>
      <c r="AB97">
        <v>53.1</v>
      </c>
      <c r="AC97">
        <v>0</v>
      </c>
      <c r="AE97" s="2">
        <v>41368</v>
      </c>
      <c r="AF97">
        <v>25</v>
      </c>
      <c r="AG97">
        <v>53.1</v>
      </c>
      <c r="AH97">
        <v>0</v>
      </c>
      <c r="AJ97" s="2">
        <v>41368</v>
      </c>
      <c r="AK97">
        <v>30</v>
      </c>
      <c r="AL97">
        <v>46</v>
      </c>
      <c r="AM97">
        <v>0</v>
      </c>
    </row>
    <row r="98" spans="1:39" x14ac:dyDescent="0.25">
      <c r="A98" s="2">
        <v>41369</v>
      </c>
      <c r="B98">
        <v>26.1</v>
      </c>
      <c r="C98">
        <v>70</v>
      </c>
      <c r="D98">
        <v>0</v>
      </c>
      <c r="F98" s="2">
        <v>41369</v>
      </c>
      <c r="G98">
        <v>28</v>
      </c>
      <c r="H98">
        <v>72</v>
      </c>
      <c r="I98">
        <v>0</v>
      </c>
      <c r="K98" s="2">
        <v>41369</v>
      </c>
      <c r="L98">
        <v>34</v>
      </c>
      <c r="M98">
        <v>72</v>
      </c>
      <c r="N98">
        <v>0</v>
      </c>
      <c r="P98" s="2">
        <v>41369</v>
      </c>
      <c r="Q98">
        <v>28</v>
      </c>
      <c r="R98">
        <v>69.099999999999994</v>
      </c>
      <c r="S98">
        <v>0</v>
      </c>
      <c r="U98" s="2">
        <v>41369</v>
      </c>
      <c r="V98">
        <v>30.9</v>
      </c>
      <c r="W98">
        <v>63</v>
      </c>
      <c r="X98">
        <v>0</v>
      </c>
      <c r="Z98" s="2">
        <v>41369</v>
      </c>
      <c r="AA98">
        <v>25</v>
      </c>
      <c r="AB98">
        <v>70</v>
      </c>
      <c r="AC98">
        <v>0</v>
      </c>
      <c r="AE98" s="2">
        <v>41369</v>
      </c>
      <c r="AF98">
        <v>26.1</v>
      </c>
      <c r="AG98">
        <v>68</v>
      </c>
      <c r="AH98">
        <v>0</v>
      </c>
      <c r="AJ98" s="2">
        <v>41369</v>
      </c>
      <c r="AK98">
        <v>33.1</v>
      </c>
      <c r="AL98">
        <v>64</v>
      </c>
      <c r="AM98">
        <v>0</v>
      </c>
    </row>
    <row r="99" spans="1:39" x14ac:dyDescent="0.25">
      <c r="A99" s="2">
        <v>41370</v>
      </c>
      <c r="B99">
        <v>44.1</v>
      </c>
      <c r="C99">
        <v>81</v>
      </c>
      <c r="D99">
        <v>0</v>
      </c>
      <c r="F99" s="2">
        <v>41370</v>
      </c>
      <c r="G99">
        <v>46.9</v>
      </c>
      <c r="H99">
        <v>80.099999999999994</v>
      </c>
      <c r="I99">
        <v>0</v>
      </c>
      <c r="K99" s="2">
        <v>41370</v>
      </c>
      <c r="L99">
        <v>41</v>
      </c>
      <c r="M99">
        <v>75.900000000000006</v>
      </c>
      <c r="N99">
        <v>0</v>
      </c>
      <c r="P99" s="2">
        <v>41370</v>
      </c>
      <c r="Q99">
        <v>41</v>
      </c>
      <c r="R99">
        <v>78.099999999999994</v>
      </c>
      <c r="S99">
        <v>0</v>
      </c>
      <c r="U99" s="2">
        <v>41370</v>
      </c>
      <c r="V99">
        <v>35.1</v>
      </c>
      <c r="W99">
        <v>72</v>
      </c>
      <c r="X99">
        <v>0</v>
      </c>
      <c r="Z99" s="2">
        <v>41370</v>
      </c>
      <c r="AA99">
        <v>37.9</v>
      </c>
      <c r="AB99">
        <v>75</v>
      </c>
      <c r="AC99">
        <v>0</v>
      </c>
      <c r="AE99" s="2">
        <v>41370</v>
      </c>
      <c r="AF99">
        <v>39.9</v>
      </c>
      <c r="AG99">
        <v>79</v>
      </c>
      <c r="AH99">
        <v>0</v>
      </c>
      <c r="AJ99" s="2">
        <v>41370</v>
      </c>
      <c r="AK99">
        <v>39.9</v>
      </c>
      <c r="AL99">
        <v>77</v>
      </c>
      <c r="AM99">
        <v>0</v>
      </c>
    </row>
    <row r="100" spans="1:39" x14ac:dyDescent="0.25">
      <c r="A100" s="2">
        <v>41371</v>
      </c>
      <c r="B100">
        <v>48</v>
      </c>
      <c r="C100">
        <v>73</v>
      </c>
      <c r="D100">
        <v>0</v>
      </c>
      <c r="F100" s="2">
        <v>41371</v>
      </c>
      <c r="G100">
        <v>46.9</v>
      </c>
      <c r="H100">
        <v>72</v>
      </c>
      <c r="I100">
        <v>0</v>
      </c>
      <c r="K100" s="2">
        <v>41371</v>
      </c>
      <c r="L100">
        <v>42.1</v>
      </c>
      <c r="M100">
        <v>71.099999999999994</v>
      </c>
      <c r="N100">
        <v>0</v>
      </c>
      <c r="P100" s="2">
        <v>41371</v>
      </c>
      <c r="Q100">
        <v>48</v>
      </c>
      <c r="R100">
        <v>72</v>
      </c>
      <c r="S100">
        <v>0</v>
      </c>
      <c r="U100" s="2">
        <v>41371</v>
      </c>
      <c r="V100">
        <v>39.9</v>
      </c>
      <c r="W100">
        <v>73</v>
      </c>
      <c r="X100">
        <v>0</v>
      </c>
      <c r="Z100" s="2">
        <v>41371</v>
      </c>
      <c r="AA100">
        <v>48.9</v>
      </c>
      <c r="AB100">
        <v>80.099999999999994</v>
      </c>
      <c r="AC100">
        <v>0</v>
      </c>
      <c r="AE100" s="2">
        <v>41371</v>
      </c>
      <c r="AF100">
        <v>43</v>
      </c>
      <c r="AG100">
        <v>73.900000000000006</v>
      </c>
      <c r="AH100">
        <v>0</v>
      </c>
      <c r="AJ100" s="2">
        <v>41371</v>
      </c>
      <c r="AK100">
        <v>43</v>
      </c>
      <c r="AL100">
        <v>75</v>
      </c>
      <c r="AM100">
        <v>0</v>
      </c>
    </row>
    <row r="101" spans="1:39" x14ac:dyDescent="0.25">
      <c r="A101" s="2">
        <v>41372</v>
      </c>
      <c r="B101">
        <v>39</v>
      </c>
      <c r="C101">
        <v>75.900000000000006</v>
      </c>
      <c r="D101">
        <v>0</v>
      </c>
      <c r="F101" s="2">
        <v>41372</v>
      </c>
      <c r="G101">
        <v>36</v>
      </c>
      <c r="H101">
        <v>73.900000000000006</v>
      </c>
      <c r="I101">
        <v>0.01</v>
      </c>
      <c r="K101" s="2">
        <v>41372</v>
      </c>
      <c r="L101">
        <v>36</v>
      </c>
      <c r="M101">
        <v>73.900000000000006</v>
      </c>
      <c r="N101">
        <v>0</v>
      </c>
      <c r="P101" s="2">
        <v>41372</v>
      </c>
      <c r="Q101">
        <v>37.9</v>
      </c>
      <c r="R101">
        <v>75.900000000000006</v>
      </c>
      <c r="S101">
        <v>0</v>
      </c>
      <c r="U101" s="2">
        <v>41372</v>
      </c>
      <c r="V101">
        <v>44.1</v>
      </c>
      <c r="W101">
        <v>60.1</v>
      </c>
      <c r="X101">
        <v>0.02</v>
      </c>
      <c r="Z101" s="2">
        <v>41372</v>
      </c>
      <c r="AA101">
        <v>44.1</v>
      </c>
      <c r="AB101">
        <v>75.900000000000006</v>
      </c>
      <c r="AC101">
        <v>0.28999999999999998</v>
      </c>
      <c r="AE101" s="2">
        <v>41372</v>
      </c>
      <c r="AF101">
        <v>35.1</v>
      </c>
      <c r="AG101">
        <v>73.900000000000006</v>
      </c>
      <c r="AH101">
        <v>0.12</v>
      </c>
      <c r="AJ101" s="2">
        <v>41372</v>
      </c>
      <c r="AK101">
        <v>46</v>
      </c>
      <c r="AL101">
        <v>77</v>
      </c>
      <c r="AM101">
        <v>0.31</v>
      </c>
    </row>
    <row r="102" spans="1:39" x14ac:dyDescent="0.25">
      <c r="A102" s="2">
        <v>41373</v>
      </c>
      <c r="B102">
        <v>26.1</v>
      </c>
      <c r="C102">
        <v>73.900000000000006</v>
      </c>
      <c r="D102">
        <v>0</v>
      </c>
      <c r="F102" s="2">
        <v>41373</v>
      </c>
      <c r="G102">
        <v>19.899999999999999</v>
      </c>
      <c r="H102">
        <v>77</v>
      </c>
      <c r="I102">
        <v>2.09</v>
      </c>
      <c r="K102" s="2">
        <v>41373</v>
      </c>
      <c r="L102">
        <v>15.1</v>
      </c>
      <c r="M102">
        <v>70</v>
      </c>
      <c r="N102">
        <v>0</v>
      </c>
      <c r="P102" s="2">
        <v>41373</v>
      </c>
      <c r="Q102">
        <v>21.9</v>
      </c>
      <c r="R102">
        <v>73</v>
      </c>
      <c r="S102">
        <v>0</v>
      </c>
      <c r="U102" s="2">
        <v>41373</v>
      </c>
      <c r="V102">
        <v>36</v>
      </c>
      <c r="W102">
        <v>66.900000000000006</v>
      </c>
      <c r="X102">
        <v>0.28999999999999998</v>
      </c>
      <c r="Z102" s="2">
        <v>41373</v>
      </c>
      <c r="AA102">
        <v>35.1</v>
      </c>
      <c r="AB102">
        <v>75.900000000000006</v>
      </c>
      <c r="AC102">
        <v>0.02</v>
      </c>
      <c r="AE102" s="2">
        <v>41373</v>
      </c>
      <c r="AF102">
        <v>30</v>
      </c>
      <c r="AG102">
        <v>72</v>
      </c>
      <c r="AH102">
        <v>0.05</v>
      </c>
      <c r="AJ102" s="2">
        <v>41373</v>
      </c>
      <c r="AK102">
        <v>37.9</v>
      </c>
      <c r="AL102">
        <v>72</v>
      </c>
      <c r="AM102">
        <v>0</v>
      </c>
    </row>
    <row r="103" spans="1:39" x14ac:dyDescent="0.25">
      <c r="A103" s="2">
        <v>41374</v>
      </c>
      <c r="B103">
        <v>17.100000000000001</v>
      </c>
      <c r="C103">
        <v>26.1</v>
      </c>
      <c r="D103">
        <v>0.08</v>
      </c>
      <c r="F103" s="2">
        <v>41374</v>
      </c>
      <c r="G103">
        <v>16</v>
      </c>
      <c r="H103">
        <v>19.899999999999999</v>
      </c>
      <c r="I103">
        <v>0.03</v>
      </c>
      <c r="K103" s="2">
        <v>41374</v>
      </c>
      <c r="L103">
        <v>9</v>
      </c>
      <c r="M103">
        <v>16</v>
      </c>
      <c r="N103">
        <v>0.17</v>
      </c>
      <c r="P103" s="2">
        <v>41374</v>
      </c>
      <c r="Q103">
        <v>16</v>
      </c>
      <c r="R103">
        <v>21.9</v>
      </c>
      <c r="S103">
        <v>0</v>
      </c>
      <c r="U103" s="2">
        <v>41374</v>
      </c>
      <c r="V103">
        <v>21.9</v>
      </c>
      <c r="W103">
        <v>36</v>
      </c>
      <c r="X103">
        <v>0.06</v>
      </c>
      <c r="Z103" s="2">
        <v>41374</v>
      </c>
      <c r="AA103">
        <v>19.899999999999999</v>
      </c>
      <c r="AB103">
        <v>35.1</v>
      </c>
      <c r="AC103">
        <v>0.03</v>
      </c>
      <c r="AE103" s="2">
        <v>41374</v>
      </c>
      <c r="AF103">
        <v>18</v>
      </c>
      <c r="AG103">
        <v>30</v>
      </c>
      <c r="AH103">
        <v>0</v>
      </c>
      <c r="AJ103" s="2">
        <v>41374</v>
      </c>
      <c r="AK103">
        <v>21.9</v>
      </c>
      <c r="AL103">
        <v>37.9</v>
      </c>
      <c r="AM103">
        <v>0.04</v>
      </c>
    </row>
    <row r="104" spans="1:39" x14ac:dyDescent="0.25">
      <c r="A104" s="2">
        <v>41375</v>
      </c>
      <c r="B104">
        <v>18</v>
      </c>
      <c r="C104">
        <v>28</v>
      </c>
      <c r="D104">
        <v>0</v>
      </c>
      <c r="F104" s="2">
        <v>41375</v>
      </c>
      <c r="G104">
        <v>18</v>
      </c>
      <c r="H104">
        <v>28</v>
      </c>
      <c r="I104">
        <v>0.01</v>
      </c>
      <c r="K104" s="2">
        <v>41375</v>
      </c>
      <c r="L104">
        <v>9</v>
      </c>
      <c r="M104">
        <v>25</v>
      </c>
      <c r="N104">
        <v>0</v>
      </c>
      <c r="P104" s="2">
        <v>41375</v>
      </c>
      <c r="Q104">
        <v>17.100000000000001</v>
      </c>
      <c r="R104">
        <v>35.1</v>
      </c>
      <c r="S104">
        <v>0</v>
      </c>
      <c r="U104" s="2">
        <v>41375</v>
      </c>
      <c r="V104">
        <v>21</v>
      </c>
      <c r="W104">
        <v>28</v>
      </c>
      <c r="X104">
        <v>0.01</v>
      </c>
      <c r="Z104" s="2">
        <v>41375</v>
      </c>
      <c r="AA104">
        <v>19.899999999999999</v>
      </c>
      <c r="AB104">
        <v>28</v>
      </c>
      <c r="AC104">
        <v>0</v>
      </c>
      <c r="AE104" s="2">
        <v>41375</v>
      </c>
      <c r="AF104">
        <v>19.899999999999999</v>
      </c>
      <c r="AG104">
        <v>28</v>
      </c>
      <c r="AH104">
        <v>0</v>
      </c>
      <c r="AJ104" s="2">
        <v>41375</v>
      </c>
      <c r="AK104">
        <v>21.9</v>
      </c>
      <c r="AL104">
        <v>30</v>
      </c>
      <c r="AM104">
        <v>0</v>
      </c>
    </row>
    <row r="105" spans="1:39" x14ac:dyDescent="0.25">
      <c r="A105" s="2">
        <v>41376</v>
      </c>
      <c r="B105">
        <v>18</v>
      </c>
      <c r="C105">
        <v>46.9</v>
      </c>
      <c r="D105">
        <v>0</v>
      </c>
      <c r="F105" s="2">
        <v>41376</v>
      </c>
      <c r="G105">
        <v>19</v>
      </c>
      <c r="H105">
        <v>46.9</v>
      </c>
      <c r="I105">
        <v>0</v>
      </c>
      <c r="K105" s="2">
        <v>41376</v>
      </c>
      <c r="L105">
        <v>18</v>
      </c>
      <c r="M105">
        <v>52</v>
      </c>
      <c r="N105">
        <v>0</v>
      </c>
      <c r="P105" s="2">
        <v>41376</v>
      </c>
      <c r="Q105">
        <v>19.899999999999999</v>
      </c>
      <c r="R105">
        <v>51.1</v>
      </c>
      <c r="S105">
        <v>0</v>
      </c>
      <c r="U105" s="2">
        <v>41376</v>
      </c>
      <c r="V105">
        <v>23</v>
      </c>
      <c r="W105">
        <v>37.9</v>
      </c>
      <c r="X105">
        <v>0</v>
      </c>
      <c r="Z105" s="2">
        <v>41376</v>
      </c>
      <c r="AA105">
        <v>19.899999999999999</v>
      </c>
      <c r="AB105">
        <v>50</v>
      </c>
      <c r="AC105">
        <v>0</v>
      </c>
      <c r="AE105" s="2">
        <v>41376</v>
      </c>
      <c r="AF105">
        <v>19.899999999999999</v>
      </c>
      <c r="AG105">
        <v>46.9</v>
      </c>
      <c r="AH105">
        <v>0</v>
      </c>
      <c r="AJ105" s="2">
        <v>41376</v>
      </c>
      <c r="AK105">
        <v>23</v>
      </c>
      <c r="AL105">
        <v>52</v>
      </c>
      <c r="AM105">
        <v>0</v>
      </c>
    </row>
    <row r="106" spans="1:39" x14ac:dyDescent="0.25">
      <c r="A106" s="2">
        <v>41377</v>
      </c>
      <c r="B106">
        <v>26.1</v>
      </c>
      <c r="C106">
        <v>57</v>
      </c>
      <c r="D106">
        <v>7.0000000000000007E-2</v>
      </c>
      <c r="F106" s="2">
        <v>41377</v>
      </c>
      <c r="G106">
        <v>28</v>
      </c>
      <c r="H106">
        <v>53.1</v>
      </c>
      <c r="I106">
        <v>0.13</v>
      </c>
      <c r="K106" s="2">
        <v>41377</v>
      </c>
      <c r="L106">
        <v>28</v>
      </c>
      <c r="M106">
        <v>59</v>
      </c>
      <c r="N106">
        <v>0.06</v>
      </c>
      <c r="P106" s="2">
        <v>41377</v>
      </c>
      <c r="Q106">
        <v>28</v>
      </c>
      <c r="R106">
        <v>59</v>
      </c>
      <c r="S106">
        <v>0.14000000000000001</v>
      </c>
      <c r="U106" s="2">
        <v>41377</v>
      </c>
      <c r="V106">
        <v>25</v>
      </c>
      <c r="W106">
        <v>66.900000000000006</v>
      </c>
      <c r="X106">
        <v>0</v>
      </c>
      <c r="Z106" s="2">
        <v>41377</v>
      </c>
      <c r="AA106">
        <v>25</v>
      </c>
      <c r="AB106">
        <v>62.1</v>
      </c>
      <c r="AC106">
        <v>0</v>
      </c>
      <c r="AE106" s="2">
        <v>41377</v>
      </c>
      <c r="AF106">
        <v>26.1</v>
      </c>
      <c r="AG106">
        <v>57.9</v>
      </c>
      <c r="AH106">
        <v>0.22</v>
      </c>
      <c r="AJ106" s="2">
        <v>41377</v>
      </c>
      <c r="AK106">
        <v>28</v>
      </c>
      <c r="AL106">
        <v>62.1</v>
      </c>
      <c r="AM106">
        <v>0</v>
      </c>
    </row>
    <row r="107" spans="1:39" x14ac:dyDescent="0.25">
      <c r="A107" s="2">
        <v>41378</v>
      </c>
      <c r="B107">
        <v>26.1</v>
      </c>
      <c r="C107">
        <v>72</v>
      </c>
      <c r="D107">
        <v>0</v>
      </c>
      <c r="F107" s="2">
        <v>41378</v>
      </c>
      <c r="G107">
        <v>28.9</v>
      </c>
      <c r="H107">
        <v>72</v>
      </c>
      <c r="I107">
        <v>0</v>
      </c>
      <c r="K107" s="2">
        <v>41378</v>
      </c>
      <c r="L107">
        <v>34</v>
      </c>
      <c r="M107">
        <v>72</v>
      </c>
      <c r="N107">
        <v>0</v>
      </c>
      <c r="P107" s="2">
        <v>41378</v>
      </c>
      <c r="Q107">
        <v>32</v>
      </c>
      <c r="R107">
        <v>73</v>
      </c>
      <c r="S107">
        <v>0</v>
      </c>
      <c r="U107" s="2">
        <v>41378</v>
      </c>
      <c r="V107">
        <v>46.9</v>
      </c>
      <c r="W107">
        <v>66</v>
      </c>
      <c r="X107">
        <v>0</v>
      </c>
      <c r="Z107" s="2">
        <v>41378</v>
      </c>
      <c r="AA107">
        <v>36</v>
      </c>
      <c r="AB107">
        <v>70</v>
      </c>
      <c r="AC107">
        <v>0</v>
      </c>
      <c r="AE107" s="2">
        <v>41378</v>
      </c>
      <c r="AF107">
        <v>26.1</v>
      </c>
      <c r="AG107">
        <v>70</v>
      </c>
      <c r="AH107">
        <v>0</v>
      </c>
      <c r="AJ107" s="2">
        <v>41378</v>
      </c>
      <c r="AK107">
        <v>36</v>
      </c>
      <c r="AL107">
        <v>72</v>
      </c>
      <c r="AM107">
        <v>0</v>
      </c>
    </row>
    <row r="108" spans="1:39" x14ac:dyDescent="0.25">
      <c r="A108" s="2">
        <v>41379</v>
      </c>
      <c r="B108">
        <v>33.1</v>
      </c>
      <c r="C108">
        <v>59</v>
      </c>
      <c r="D108">
        <v>0</v>
      </c>
      <c r="F108" s="2">
        <v>41379</v>
      </c>
      <c r="G108">
        <v>33.1</v>
      </c>
      <c r="H108">
        <v>57</v>
      </c>
      <c r="I108">
        <v>0</v>
      </c>
      <c r="K108" s="2">
        <v>41379</v>
      </c>
      <c r="L108">
        <v>28</v>
      </c>
      <c r="M108">
        <v>59</v>
      </c>
      <c r="N108">
        <v>0</v>
      </c>
      <c r="P108" s="2">
        <v>41379</v>
      </c>
      <c r="Q108">
        <v>32</v>
      </c>
      <c r="R108">
        <v>61</v>
      </c>
      <c r="S108">
        <v>0</v>
      </c>
      <c r="U108" s="2">
        <v>41379</v>
      </c>
      <c r="V108">
        <v>33.1</v>
      </c>
      <c r="W108">
        <v>55.9</v>
      </c>
      <c r="X108">
        <v>0</v>
      </c>
      <c r="Z108" s="2">
        <v>41379</v>
      </c>
      <c r="AA108">
        <v>33.1</v>
      </c>
      <c r="AB108">
        <v>62.1</v>
      </c>
      <c r="AC108">
        <v>0</v>
      </c>
      <c r="AE108" s="2">
        <v>41379</v>
      </c>
      <c r="AF108">
        <v>30.9</v>
      </c>
      <c r="AG108">
        <v>57.9</v>
      </c>
      <c r="AH108">
        <v>0</v>
      </c>
      <c r="AJ108" s="2">
        <v>41379</v>
      </c>
      <c r="AK108">
        <v>36</v>
      </c>
      <c r="AL108">
        <v>64</v>
      </c>
      <c r="AM108">
        <v>0</v>
      </c>
    </row>
    <row r="109" spans="1:39" x14ac:dyDescent="0.25">
      <c r="A109" s="2">
        <v>41380</v>
      </c>
      <c r="B109">
        <v>32</v>
      </c>
      <c r="C109">
        <v>50</v>
      </c>
      <c r="D109">
        <v>0</v>
      </c>
      <c r="F109" s="2">
        <v>41380</v>
      </c>
      <c r="G109">
        <v>32</v>
      </c>
      <c r="H109">
        <v>51.1</v>
      </c>
      <c r="I109">
        <v>0</v>
      </c>
      <c r="K109" s="2">
        <v>41380</v>
      </c>
      <c r="L109">
        <v>28</v>
      </c>
      <c r="M109">
        <v>55.9</v>
      </c>
      <c r="N109">
        <v>0</v>
      </c>
      <c r="P109" s="2">
        <v>41380</v>
      </c>
      <c r="Q109">
        <v>30.9</v>
      </c>
      <c r="R109">
        <v>52</v>
      </c>
      <c r="S109">
        <v>0</v>
      </c>
      <c r="U109" s="2">
        <v>41380</v>
      </c>
      <c r="V109">
        <v>34</v>
      </c>
      <c r="W109">
        <v>48.9</v>
      </c>
      <c r="X109">
        <v>0</v>
      </c>
      <c r="Z109" s="2">
        <v>41380</v>
      </c>
      <c r="AA109">
        <v>34</v>
      </c>
      <c r="AB109">
        <v>54</v>
      </c>
      <c r="AC109">
        <v>0</v>
      </c>
      <c r="AE109" s="2">
        <v>41380</v>
      </c>
      <c r="AF109">
        <v>32</v>
      </c>
      <c r="AG109">
        <v>52</v>
      </c>
      <c r="AH109">
        <v>0</v>
      </c>
      <c r="AJ109" s="2">
        <v>41380</v>
      </c>
      <c r="AK109">
        <v>34</v>
      </c>
      <c r="AL109">
        <v>53.1</v>
      </c>
      <c r="AM109">
        <v>0</v>
      </c>
    </row>
    <row r="110" spans="1:39" x14ac:dyDescent="0.25">
      <c r="A110" s="2">
        <v>41381</v>
      </c>
      <c r="B110">
        <v>30.9</v>
      </c>
      <c r="C110">
        <v>43</v>
      </c>
      <c r="D110">
        <v>0</v>
      </c>
      <c r="F110" s="2">
        <v>41381</v>
      </c>
      <c r="G110">
        <v>32</v>
      </c>
      <c r="H110">
        <v>45</v>
      </c>
      <c r="I110">
        <v>0</v>
      </c>
      <c r="K110" s="2">
        <v>41381</v>
      </c>
      <c r="L110">
        <v>28</v>
      </c>
      <c r="M110">
        <v>41</v>
      </c>
      <c r="N110">
        <v>0</v>
      </c>
      <c r="P110" s="2">
        <v>41381</v>
      </c>
      <c r="Q110">
        <v>30.9</v>
      </c>
      <c r="R110">
        <v>45</v>
      </c>
      <c r="S110">
        <v>0</v>
      </c>
      <c r="U110" s="2">
        <v>41381</v>
      </c>
      <c r="V110">
        <v>36</v>
      </c>
      <c r="W110">
        <v>46</v>
      </c>
      <c r="X110">
        <v>0.03</v>
      </c>
      <c r="Z110" s="2">
        <v>41381</v>
      </c>
      <c r="AA110">
        <v>25</v>
      </c>
      <c r="AB110">
        <v>46</v>
      </c>
      <c r="AC110">
        <v>0</v>
      </c>
      <c r="AE110" s="2">
        <v>41381</v>
      </c>
      <c r="AF110">
        <v>32</v>
      </c>
      <c r="AG110">
        <v>44.1</v>
      </c>
      <c r="AH110">
        <v>0</v>
      </c>
      <c r="AJ110" s="2">
        <v>41381</v>
      </c>
      <c r="AK110">
        <v>36</v>
      </c>
      <c r="AL110">
        <v>46</v>
      </c>
      <c r="AM110">
        <v>0.08</v>
      </c>
    </row>
    <row r="111" spans="1:39" x14ac:dyDescent="0.25">
      <c r="A111" s="2">
        <v>41382</v>
      </c>
      <c r="B111">
        <v>24.1</v>
      </c>
      <c r="C111">
        <v>36</v>
      </c>
      <c r="D111">
        <v>0.27</v>
      </c>
      <c r="F111" s="2">
        <v>41382</v>
      </c>
      <c r="G111">
        <v>25</v>
      </c>
      <c r="H111">
        <v>33.1</v>
      </c>
      <c r="I111">
        <v>0.28999999999999998</v>
      </c>
      <c r="K111" s="2">
        <v>41382</v>
      </c>
      <c r="L111">
        <v>19</v>
      </c>
      <c r="M111">
        <v>30</v>
      </c>
      <c r="N111">
        <v>0.24</v>
      </c>
      <c r="P111" s="2">
        <v>41382</v>
      </c>
      <c r="Q111">
        <v>24.1</v>
      </c>
      <c r="R111">
        <v>37</v>
      </c>
      <c r="S111">
        <v>0.11</v>
      </c>
      <c r="U111" s="2">
        <v>41382</v>
      </c>
      <c r="V111">
        <v>26.1</v>
      </c>
      <c r="W111">
        <v>37</v>
      </c>
      <c r="X111">
        <v>0.06</v>
      </c>
      <c r="Z111" s="2">
        <v>41382</v>
      </c>
      <c r="AA111">
        <v>25</v>
      </c>
      <c r="AB111">
        <v>34</v>
      </c>
      <c r="AC111">
        <v>0.09</v>
      </c>
      <c r="AE111" s="2">
        <v>41382</v>
      </c>
      <c r="AF111">
        <v>25</v>
      </c>
      <c r="AG111">
        <v>35.1</v>
      </c>
      <c r="AH111">
        <v>0.13</v>
      </c>
      <c r="AJ111" s="2">
        <v>41382</v>
      </c>
      <c r="AK111">
        <v>27</v>
      </c>
      <c r="AL111">
        <v>37.9</v>
      </c>
      <c r="AM111">
        <v>0.05</v>
      </c>
    </row>
    <row r="112" spans="1:39" x14ac:dyDescent="0.25">
      <c r="A112" s="2">
        <v>41383</v>
      </c>
      <c r="B112">
        <v>19.899999999999999</v>
      </c>
      <c r="C112">
        <v>33.1</v>
      </c>
      <c r="D112">
        <v>0</v>
      </c>
      <c r="F112" s="2">
        <v>41383</v>
      </c>
      <c r="G112">
        <v>24.1</v>
      </c>
      <c r="H112">
        <v>34</v>
      </c>
      <c r="I112">
        <v>0</v>
      </c>
      <c r="K112" s="2">
        <v>41383</v>
      </c>
      <c r="L112">
        <v>19</v>
      </c>
      <c r="M112">
        <v>33.1</v>
      </c>
      <c r="N112">
        <v>0</v>
      </c>
      <c r="P112" s="2">
        <v>41383</v>
      </c>
      <c r="Q112">
        <v>21</v>
      </c>
      <c r="R112">
        <v>35.1</v>
      </c>
      <c r="S112">
        <v>0</v>
      </c>
      <c r="U112" s="2">
        <v>41383</v>
      </c>
      <c r="V112">
        <v>23</v>
      </c>
      <c r="W112">
        <v>37</v>
      </c>
      <c r="X112">
        <v>0</v>
      </c>
      <c r="Z112" s="2">
        <v>41383</v>
      </c>
      <c r="AA112">
        <v>21.9</v>
      </c>
      <c r="AB112">
        <v>36</v>
      </c>
      <c r="AC112">
        <v>0</v>
      </c>
      <c r="AE112" s="2">
        <v>41383</v>
      </c>
      <c r="AF112">
        <v>21</v>
      </c>
      <c r="AG112">
        <v>35.1</v>
      </c>
      <c r="AH112">
        <v>0</v>
      </c>
      <c r="AJ112" s="2">
        <v>41383</v>
      </c>
      <c r="AK112">
        <v>26.1</v>
      </c>
      <c r="AL112">
        <v>37.9</v>
      </c>
      <c r="AM112">
        <v>0</v>
      </c>
    </row>
    <row r="113" spans="1:39" x14ac:dyDescent="0.25">
      <c r="A113" s="2">
        <v>41384</v>
      </c>
      <c r="B113">
        <v>24.1</v>
      </c>
      <c r="C113">
        <v>60.1</v>
      </c>
      <c r="D113">
        <v>0</v>
      </c>
      <c r="F113" s="2">
        <v>41384</v>
      </c>
      <c r="G113">
        <v>30.9</v>
      </c>
      <c r="H113">
        <v>59</v>
      </c>
      <c r="I113">
        <v>0</v>
      </c>
      <c r="K113" s="2">
        <v>41384</v>
      </c>
      <c r="L113">
        <v>26.1</v>
      </c>
      <c r="M113">
        <v>59</v>
      </c>
      <c r="N113">
        <v>0</v>
      </c>
      <c r="P113" s="2">
        <v>41384</v>
      </c>
      <c r="Q113">
        <v>30</v>
      </c>
      <c r="R113">
        <v>60.1</v>
      </c>
      <c r="S113">
        <v>0</v>
      </c>
      <c r="U113" s="2">
        <v>41384</v>
      </c>
      <c r="V113">
        <v>23</v>
      </c>
      <c r="W113">
        <v>54</v>
      </c>
      <c r="X113">
        <v>0</v>
      </c>
      <c r="Z113" s="2">
        <v>41384</v>
      </c>
      <c r="AA113">
        <v>25</v>
      </c>
      <c r="AB113">
        <v>61</v>
      </c>
      <c r="AC113">
        <v>0</v>
      </c>
      <c r="AE113" s="2">
        <v>41384</v>
      </c>
      <c r="AF113">
        <v>21.9</v>
      </c>
      <c r="AG113">
        <v>59</v>
      </c>
      <c r="AH113">
        <v>0</v>
      </c>
      <c r="AJ113" s="2">
        <v>41384</v>
      </c>
      <c r="AK113">
        <v>28</v>
      </c>
      <c r="AL113">
        <v>61</v>
      </c>
      <c r="AM113">
        <v>0</v>
      </c>
    </row>
    <row r="114" spans="1:39" x14ac:dyDescent="0.25">
      <c r="A114" s="2">
        <v>41385</v>
      </c>
      <c r="B114">
        <v>30</v>
      </c>
      <c r="C114">
        <v>63</v>
      </c>
      <c r="D114">
        <v>0</v>
      </c>
      <c r="F114" s="2">
        <v>41385</v>
      </c>
      <c r="G114">
        <v>33.1</v>
      </c>
      <c r="H114">
        <v>63</v>
      </c>
      <c r="I114">
        <v>0</v>
      </c>
      <c r="K114" s="2">
        <v>41385</v>
      </c>
      <c r="L114">
        <v>27</v>
      </c>
      <c r="M114">
        <v>63</v>
      </c>
      <c r="N114">
        <v>0</v>
      </c>
      <c r="P114" s="2">
        <v>41385</v>
      </c>
      <c r="Q114">
        <v>32</v>
      </c>
      <c r="R114">
        <v>63</v>
      </c>
      <c r="S114">
        <v>0</v>
      </c>
      <c r="U114" s="2">
        <v>41385</v>
      </c>
      <c r="V114">
        <v>32</v>
      </c>
      <c r="W114">
        <v>55.9</v>
      </c>
      <c r="X114">
        <v>0</v>
      </c>
      <c r="Z114" s="2">
        <v>41385</v>
      </c>
      <c r="AA114">
        <v>28</v>
      </c>
      <c r="AB114">
        <v>59</v>
      </c>
      <c r="AC114">
        <v>0</v>
      </c>
      <c r="AE114" s="2">
        <v>41385</v>
      </c>
      <c r="AF114">
        <v>30</v>
      </c>
      <c r="AG114">
        <v>61</v>
      </c>
      <c r="AH114">
        <v>0</v>
      </c>
      <c r="AJ114" s="2">
        <v>41385</v>
      </c>
      <c r="AK114">
        <v>36</v>
      </c>
      <c r="AL114">
        <v>64.900000000000006</v>
      </c>
      <c r="AM114">
        <v>0</v>
      </c>
    </row>
    <row r="115" spans="1:39" x14ac:dyDescent="0.25">
      <c r="A115" s="2">
        <v>41386</v>
      </c>
      <c r="B115">
        <v>34</v>
      </c>
      <c r="C115">
        <v>72</v>
      </c>
      <c r="D115">
        <v>0.03</v>
      </c>
      <c r="F115" s="2">
        <v>41386</v>
      </c>
      <c r="G115">
        <v>39</v>
      </c>
      <c r="H115">
        <v>69.099999999999994</v>
      </c>
      <c r="I115">
        <v>7.0000000000000007E-2</v>
      </c>
      <c r="K115" s="2">
        <v>41386</v>
      </c>
      <c r="L115">
        <v>36</v>
      </c>
      <c r="M115">
        <v>69.099999999999994</v>
      </c>
      <c r="N115">
        <v>0</v>
      </c>
      <c r="P115" s="2">
        <v>41386</v>
      </c>
      <c r="Q115">
        <v>39</v>
      </c>
      <c r="R115">
        <v>70</v>
      </c>
      <c r="S115">
        <v>0.03</v>
      </c>
      <c r="U115" s="2">
        <v>41386</v>
      </c>
      <c r="V115">
        <v>36</v>
      </c>
      <c r="W115">
        <v>61</v>
      </c>
      <c r="X115">
        <v>0.1</v>
      </c>
      <c r="Z115" s="2">
        <v>41386</v>
      </c>
      <c r="AA115">
        <v>28</v>
      </c>
      <c r="AB115">
        <v>72</v>
      </c>
      <c r="AC115">
        <v>0</v>
      </c>
      <c r="AE115" s="2">
        <v>41386</v>
      </c>
      <c r="AF115">
        <v>33.1</v>
      </c>
      <c r="AG115">
        <v>73</v>
      </c>
      <c r="AH115">
        <v>0</v>
      </c>
      <c r="AJ115" s="2">
        <v>41386</v>
      </c>
      <c r="AK115">
        <v>43</v>
      </c>
      <c r="AL115">
        <v>73.900000000000006</v>
      </c>
      <c r="AM115">
        <v>0.05</v>
      </c>
    </row>
    <row r="116" spans="1:39" x14ac:dyDescent="0.25">
      <c r="A116" s="2">
        <v>41387</v>
      </c>
      <c r="B116">
        <v>24.1</v>
      </c>
      <c r="C116">
        <v>46.9</v>
      </c>
      <c r="D116">
        <v>0.13</v>
      </c>
      <c r="F116" s="2">
        <v>41387</v>
      </c>
      <c r="G116">
        <v>24.1</v>
      </c>
      <c r="H116">
        <v>53.1</v>
      </c>
      <c r="I116">
        <v>0.06</v>
      </c>
      <c r="K116" s="2">
        <v>41387</v>
      </c>
      <c r="L116">
        <v>18</v>
      </c>
      <c r="M116">
        <v>61</v>
      </c>
      <c r="N116">
        <v>0.94</v>
      </c>
      <c r="P116" s="2">
        <v>41387</v>
      </c>
      <c r="Q116">
        <v>21.9</v>
      </c>
      <c r="R116">
        <v>52</v>
      </c>
      <c r="S116">
        <v>0.09</v>
      </c>
      <c r="U116" s="2">
        <v>41387</v>
      </c>
      <c r="V116">
        <v>27</v>
      </c>
      <c r="W116">
        <v>50</v>
      </c>
      <c r="X116">
        <v>1.05</v>
      </c>
      <c r="Z116" s="2">
        <v>41387</v>
      </c>
      <c r="AA116">
        <v>25</v>
      </c>
      <c r="AB116">
        <v>51.1</v>
      </c>
      <c r="AC116">
        <v>0.48</v>
      </c>
      <c r="AE116" s="2">
        <v>41387</v>
      </c>
      <c r="AF116">
        <v>25</v>
      </c>
      <c r="AG116">
        <v>48</v>
      </c>
      <c r="AH116">
        <v>0.21</v>
      </c>
      <c r="AJ116" s="2">
        <v>41387</v>
      </c>
      <c r="AK116">
        <v>27</v>
      </c>
      <c r="AL116">
        <v>55</v>
      </c>
      <c r="AM116">
        <v>0.2</v>
      </c>
    </row>
    <row r="117" spans="1:39" x14ac:dyDescent="0.25">
      <c r="A117" s="2">
        <v>41388</v>
      </c>
      <c r="B117">
        <v>23</v>
      </c>
      <c r="C117">
        <v>43</v>
      </c>
      <c r="D117">
        <v>0</v>
      </c>
      <c r="F117" s="2">
        <v>41388</v>
      </c>
      <c r="G117">
        <v>21</v>
      </c>
      <c r="H117">
        <v>39.9</v>
      </c>
      <c r="I117">
        <v>0</v>
      </c>
      <c r="K117" s="2">
        <v>41388</v>
      </c>
      <c r="L117">
        <v>19</v>
      </c>
      <c r="M117">
        <v>30.9</v>
      </c>
      <c r="N117">
        <v>0.02</v>
      </c>
      <c r="P117" s="2">
        <v>41388</v>
      </c>
      <c r="Q117">
        <v>21</v>
      </c>
      <c r="R117">
        <v>37.9</v>
      </c>
      <c r="S117">
        <v>0</v>
      </c>
      <c r="U117" s="2">
        <v>41388</v>
      </c>
      <c r="V117">
        <v>21.9</v>
      </c>
      <c r="W117">
        <v>39.9</v>
      </c>
      <c r="X117">
        <v>0</v>
      </c>
      <c r="Z117" s="2">
        <v>41388</v>
      </c>
      <c r="AA117">
        <v>23</v>
      </c>
      <c r="AB117">
        <v>51.1</v>
      </c>
      <c r="AC117">
        <v>0</v>
      </c>
      <c r="AE117" s="2">
        <v>41388</v>
      </c>
      <c r="AF117">
        <v>19.899999999999999</v>
      </c>
      <c r="AG117">
        <v>43</v>
      </c>
      <c r="AH117">
        <v>0</v>
      </c>
      <c r="AJ117" s="2">
        <v>41388</v>
      </c>
      <c r="AK117">
        <v>21</v>
      </c>
      <c r="AL117">
        <v>37</v>
      </c>
      <c r="AM117">
        <v>0</v>
      </c>
    </row>
    <row r="118" spans="1:39" x14ac:dyDescent="0.25">
      <c r="A118" s="2">
        <v>41389</v>
      </c>
      <c r="B118">
        <v>23</v>
      </c>
      <c r="C118">
        <v>61</v>
      </c>
      <c r="D118">
        <v>0</v>
      </c>
      <c r="F118" s="2">
        <v>41389</v>
      </c>
      <c r="G118">
        <v>24.1</v>
      </c>
      <c r="H118">
        <v>60.1</v>
      </c>
      <c r="I118">
        <v>0</v>
      </c>
      <c r="K118" s="2">
        <v>41389</v>
      </c>
      <c r="L118">
        <v>25</v>
      </c>
      <c r="M118">
        <v>55</v>
      </c>
      <c r="N118">
        <v>0</v>
      </c>
      <c r="P118" s="2">
        <v>41389</v>
      </c>
      <c r="Q118">
        <v>26.1</v>
      </c>
      <c r="R118">
        <v>57.9</v>
      </c>
      <c r="S118">
        <v>0</v>
      </c>
      <c r="U118" s="2">
        <v>41389</v>
      </c>
      <c r="V118">
        <v>26.1</v>
      </c>
      <c r="W118">
        <v>62.1</v>
      </c>
      <c r="X118">
        <v>0</v>
      </c>
      <c r="Z118" s="2">
        <v>41389</v>
      </c>
      <c r="AA118">
        <v>24.1</v>
      </c>
      <c r="AB118">
        <v>62.1</v>
      </c>
      <c r="AC118">
        <v>0</v>
      </c>
      <c r="AE118" s="2">
        <v>41389</v>
      </c>
      <c r="AF118">
        <v>21</v>
      </c>
      <c r="AG118">
        <v>61</v>
      </c>
      <c r="AH118">
        <v>0</v>
      </c>
      <c r="AJ118" s="2">
        <v>41389</v>
      </c>
      <c r="AK118">
        <v>26.1</v>
      </c>
      <c r="AL118">
        <v>61</v>
      </c>
      <c r="AM118">
        <v>0</v>
      </c>
    </row>
    <row r="119" spans="1:39" x14ac:dyDescent="0.25">
      <c r="A119" s="2">
        <v>41390</v>
      </c>
      <c r="B119">
        <v>26.1</v>
      </c>
      <c r="C119">
        <v>75</v>
      </c>
      <c r="D119">
        <v>0</v>
      </c>
      <c r="F119" s="2">
        <v>41390</v>
      </c>
      <c r="G119">
        <v>28.9</v>
      </c>
      <c r="H119">
        <v>75</v>
      </c>
      <c r="I119">
        <v>0</v>
      </c>
      <c r="K119" s="2">
        <v>41390</v>
      </c>
      <c r="L119">
        <v>33.1</v>
      </c>
      <c r="M119">
        <v>68</v>
      </c>
      <c r="N119">
        <v>0.05</v>
      </c>
      <c r="P119" s="2">
        <v>41390</v>
      </c>
      <c r="Q119">
        <v>36</v>
      </c>
      <c r="R119">
        <v>71.099999999999994</v>
      </c>
      <c r="S119">
        <v>0</v>
      </c>
      <c r="U119" s="2">
        <v>41390</v>
      </c>
      <c r="V119">
        <v>36</v>
      </c>
      <c r="W119">
        <v>69.099999999999994</v>
      </c>
      <c r="X119">
        <v>0</v>
      </c>
      <c r="Z119" s="2">
        <v>41390</v>
      </c>
      <c r="AA119">
        <v>32</v>
      </c>
      <c r="AB119">
        <v>71.099999999999994</v>
      </c>
      <c r="AC119">
        <v>0</v>
      </c>
      <c r="AE119" s="2">
        <v>41390</v>
      </c>
      <c r="AF119">
        <v>26.1</v>
      </c>
      <c r="AG119">
        <v>72</v>
      </c>
      <c r="AH119">
        <v>0</v>
      </c>
      <c r="AJ119" s="2">
        <v>41390</v>
      </c>
      <c r="AK119">
        <v>37</v>
      </c>
      <c r="AL119">
        <v>70</v>
      </c>
      <c r="AM119">
        <v>0</v>
      </c>
    </row>
    <row r="120" spans="1:39" x14ac:dyDescent="0.25">
      <c r="A120" s="2">
        <v>41391</v>
      </c>
      <c r="B120">
        <v>37</v>
      </c>
      <c r="C120">
        <v>78.099999999999994</v>
      </c>
      <c r="D120">
        <v>0</v>
      </c>
      <c r="F120" s="2">
        <v>41391</v>
      </c>
      <c r="G120">
        <v>37</v>
      </c>
      <c r="H120">
        <v>78.099999999999994</v>
      </c>
      <c r="I120">
        <v>0</v>
      </c>
      <c r="K120" s="2">
        <v>41391</v>
      </c>
      <c r="L120">
        <v>39.9</v>
      </c>
      <c r="M120">
        <v>75</v>
      </c>
      <c r="N120">
        <v>0</v>
      </c>
      <c r="P120" s="2">
        <v>41391</v>
      </c>
      <c r="Q120">
        <v>37</v>
      </c>
      <c r="R120">
        <v>75.900000000000006</v>
      </c>
      <c r="S120">
        <v>0</v>
      </c>
      <c r="U120" s="2">
        <v>41391</v>
      </c>
      <c r="V120">
        <v>39</v>
      </c>
      <c r="W120">
        <v>71.099999999999994</v>
      </c>
      <c r="X120">
        <v>0</v>
      </c>
      <c r="Z120" s="2">
        <v>41391</v>
      </c>
      <c r="AA120">
        <v>39.9</v>
      </c>
      <c r="AB120">
        <v>73.900000000000006</v>
      </c>
      <c r="AC120">
        <v>0</v>
      </c>
      <c r="AE120" s="2">
        <v>41391</v>
      </c>
      <c r="AF120">
        <v>36</v>
      </c>
      <c r="AG120">
        <v>77</v>
      </c>
      <c r="AH120">
        <v>0</v>
      </c>
      <c r="AJ120" s="2">
        <v>41391</v>
      </c>
      <c r="AK120">
        <v>39.9</v>
      </c>
      <c r="AL120">
        <v>72</v>
      </c>
      <c r="AM120">
        <v>0</v>
      </c>
    </row>
    <row r="121" spans="1:39" x14ac:dyDescent="0.25">
      <c r="A121" s="2">
        <v>41392</v>
      </c>
      <c r="B121">
        <v>36</v>
      </c>
      <c r="C121">
        <v>84</v>
      </c>
      <c r="D121">
        <v>0</v>
      </c>
      <c r="F121" s="2">
        <v>41392</v>
      </c>
      <c r="G121">
        <v>39.9</v>
      </c>
      <c r="H121">
        <v>82</v>
      </c>
      <c r="I121">
        <v>0</v>
      </c>
      <c r="K121" s="2">
        <v>41392</v>
      </c>
      <c r="L121">
        <v>46.9</v>
      </c>
      <c r="M121">
        <v>81</v>
      </c>
      <c r="N121">
        <v>0</v>
      </c>
      <c r="P121" s="2">
        <v>41392</v>
      </c>
      <c r="Q121">
        <v>41</v>
      </c>
      <c r="R121">
        <v>81</v>
      </c>
      <c r="S121">
        <v>0</v>
      </c>
      <c r="U121" s="2">
        <v>41392</v>
      </c>
      <c r="V121">
        <v>44.1</v>
      </c>
      <c r="W121">
        <v>86</v>
      </c>
      <c r="X121">
        <v>0</v>
      </c>
      <c r="Z121" s="2">
        <v>41392</v>
      </c>
      <c r="AA121">
        <v>39.9</v>
      </c>
      <c r="AB121">
        <v>75</v>
      </c>
      <c r="AC121">
        <v>0</v>
      </c>
      <c r="AE121" s="2">
        <v>41392</v>
      </c>
      <c r="AF121">
        <v>37</v>
      </c>
      <c r="AG121">
        <v>82</v>
      </c>
      <c r="AH121">
        <v>0</v>
      </c>
      <c r="AJ121" s="2">
        <v>41392</v>
      </c>
      <c r="AK121">
        <v>43</v>
      </c>
      <c r="AL121">
        <v>75</v>
      </c>
      <c r="AM121">
        <v>0</v>
      </c>
    </row>
    <row r="122" spans="1:39" x14ac:dyDescent="0.25">
      <c r="A122" s="2">
        <v>41393</v>
      </c>
      <c r="B122">
        <v>41</v>
      </c>
      <c r="C122">
        <v>91</v>
      </c>
      <c r="D122">
        <v>0</v>
      </c>
      <c r="F122" s="2">
        <v>41393</v>
      </c>
      <c r="G122">
        <v>44.1</v>
      </c>
      <c r="H122">
        <v>88</v>
      </c>
      <c r="I122">
        <v>0</v>
      </c>
      <c r="K122" s="2">
        <v>41393</v>
      </c>
      <c r="L122">
        <v>42.1</v>
      </c>
      <c r="M122">
        <v>87.1</v>
      </c>
      <c r="N122">
        <v>0</v>
      </c>
      <c r="P122" s="2">
        <v>41393</v>
      </c>
      <c r="Q122">
        <v>46</v>
      </c>
      <c r="R122">
        <v>89.1</v>
      </c>
      <c r="S122">
        <v>0</v>
      </c>
      <c r="U122" s="2">
        <v>41393</v>
      </c>
      <c r="V122">
        <v>52</v>
      </c>
      <c r="W122">
        <v>88</v>
      </c>
      <c r="X122">
        <v>0</v>
      </c>
      <c r="Z122" s="2">
        <v>41393</v>
      </c>
      <c r="AA122">
        <v>43</v>
      </c>
      <c r="AB122">
        <v>91</v>
      </c>
      <c r="AC122">
        <v>0</v>
      </c>
      <c r="AE122" s="2">
        <v>41393</v>
      </c>
      <c r="AF122">
        <v>41</v>
      </c>
      <c r="AG122">
        <v>90</v>
      </c>
      <c r="AH122">
        <v>0</v>
      </c>
      <c r="AJ122" s="2">
        <v>41393</v>
      </c>
      <c r="AK122">
        <v>48.9</v>
      </c>
      <c r="AL122">
        <v>91.9</v>
      </c>
      <c r="AM122">
        <v>0</v>
      </c>
    </row>
    <row r="123" spans="1:39" x14ac:dyDescent="0.25">
      <c r="A123" s="2">
        <v>41394</v>
      </c>
      <c r="B123">
        <v>46.9</v>
      </c>
      <c r="C123">
        <v>88</v>
      </c>
      <c r="D123">
        <v>0</v>
      </c>
      <c r="F123" s="2">
        <v>41394</v>
      </c>
      <c r="G123">
        <v>46.9</v>
      </c>
      <c r="H123">
        <v>87.1</v>
      </c>
      <c r="I123">
        <v>0</v>
      </c>
      <c r="K123" s="2">
        <v>41394</v>
      </c>
      <c r="L123">
        <v>45</v>
      </c>
      <c r="M123">
        <v>82.9</v>
      </c>
      <c r="N123">
        <v>0</v>
      </c>
      <c r="P123" s="2">
        <v>41394</v>
      </c>
      <c r="Q123">
        <v>44.1</v>
      </c>
      <c r="R123">
        <v>84</v>
      </c>
      <c r="S123">
        <v>0</v>
      </c>
      <c r="U123" s="2">
        <v>41394</v>
      </c>
      <c r="V123">
        <v>54</v>
      </c>
      <c r="W123">
        <v>81</v>
      </c>
      <c r="X123">
        <v>0</v>
      </c>
      <c r="Z123" s="2">
        <v>41394</v>
      </c>
      <c r="AA123">
        <v>51.1</v>
      </c>
      <c r="AB123">
        <v>82</v>
      </c>
      <c r="AC123">
        <v>0</v>
      </c>
      <c r="AE123" s="2">
        <v>41394</v>
      </c>
      <c r="AF123">
        <v>51.1</v>
      </c>
      <c r="AG123">
        <v>84</v>
      </c>
      <c r="AH123">
        <v>0</v>
      </c>
      <c r="AJ123" s="2">
        <v>41394</v>
      </c>
      <c r="AK123">
        <v>53.1</v>
      </c>
      <c r="AL123">
        <v>86</v>
      </c>
      <c r="AM123">
        <v>0</v>
      </c>
    </row>
    <row r="124" spans="1:39" x14ac:dyDescent="0.25">
      <c r="A124" s="2">
        <v>41395</v>
      </c>
      <c r="B124">
        <v>37</v>
      </c>
      <c r="C124">
        <v>70</v>
      </c>
      <c r="D124">
        <v>0.05</v>
      </c>
      <c r="F124" s="2">
        <v>41395</v>
      </c>
      <c r="G124">
        <v>36</v>
      </c>
      <c r="H124">
        <v>71.099999999999994</v>
      </c>
      <c r="I124">
        <v>0.05</v>
      </c>
      <c r="K124" s="2">
        <v>41395</v>
      </c>
      <c r="L124">
        <v>33.1</v>
      </c>
      <c r="M124">
        <v>70</v>
      </c>
      <c r="N124">
        <v>0.04</v>
      </c>
      <c r="P124" s="2">
        <v>41395</v>
      </c>
      <c r="Q124">
        <v>36</v>
      </c>
      <c r="R124">
        <v>72</v>
      </c>
      <c r="S124">
        <v>0.02</v>
      </c>
      <c r="U124" s="2">
        <v>41395</v>
      </c>
      <c r="V124">
        <v>37</v>
      </c>
      <c r="W124">
        <v>73.900000000000006</v>
      </c>
      <c r="X124">
        <v>0</v>
      </c>
      <c r="Z124" s="2">
        <v>41395</v>
      </c>
      <c r="AA124">
        <v>37.9</v>
      </c>
      <c r="AB124">
        <v>82</v>
      </c>
      <c r="AC124">
        <v>0.03</v>
      </c>
      <c r="AE124" s="2">
        <v>41395</v>
      </c>
      <c r="AF124">
        <v>36</v>
      </c>
      <c r="AG124">
        <v>71.099999999999994</v>
      </c>
      <c r="AH124">
        <v>0.05</v>
      </c>
      <c r="AJ124" s="2">
        <v>41395</v>
      </c>
      <c r="AK124">
        <v>41</v>
      </c>
      <c r="AL124">
        <v>78.099999999999994</v>
      </c>
      <c r="AM124">
        <v>0.06</v>
      </c>
    </row>
    <row r="125" spans="1:39" x14ac:dyDescent="0.25">
      <c r="A125" s="2">
        <v>41396</v>
      </c>
      <c r="B125">
        <v>30</v>
      </c>
      <c r="C125">
        <v>37</v>
      </c>
      <c r="D125">
        <v>0.37</v>
      </c>
      <c r="F125" s="2">
        <v>41396</v>
      </c>
      <c r="G125">
        <v>28</v>
      </c>
      <c r="H125">
        <v>36</v>
      </c>
      <c r="I125">
        <v>0.36</v>
      </c>
      <c r="K125" s="2">
        <v>41396</v>
      </c>
      <c r="L125">
        <v>25</v>
      </c>
      <c r="M125">
        <v>33.1</v>
      </c>
      <c r="N125">
        <v>0.57999999999999996</v>
      </c>
      <c r="P125" s="2">
        <v>41396</v>
      </c>
      <c r="Q125">
        <v>28</v>
      </c>
      <c r="R125">
        <v>46</v>
      </c>
      <c r="S125">
        <v>0.12</v>
      </c>
      <c r="U125" s="2">
        <v>41396</v>
      </c>
      <c r="V125">
        <v>32</v>
      </c>
      <c r="W125">
        <v>39</v>
      </c>
      <c r="X125">
        <v>0.28999999999999998</v>
      </c>
      <c r="Z125" s="2">
        <v>41396</v>
      </c>
      <c r="AA125">
        <v>30.9</v>
      </c>
      <c r="AB125">
        <v>37.9</v>
      </c>
      <c r="AC125">
        <v>0.38</v>
      </c>
      <c r="AE125" s="2">
        <v>41396</v>
      </c>
      <c r="AF125">
        <v>30.9</v>
      </c>
      <c r="AG125">
        <v>37</v>
      </c>
      <c r="AH125">
        <v>0.55000000000000004</v>
      </c>
      <c r="AJ125" s="2">
        <v>41396</v>
      </c>
      <c r="AK125">
        <v>32</v>
      </c>
      <c r="AL125">
        <v>41</v>
      </c>
      <c r="AM125">
        <v>0.24</v>
      </c>
    </row>
    <row r="126" spans="1:39" x14ac:dyDescent="0.25">
      <c r="A126" s="2">
        <v>41397</v>
      </c>
      <c r="B126">
        <v>26.1</v>
      </c>
      <c r="C126">
        <v>54</v>
      </c>
      <c r="D126">
        <v>0</v>
      </c>
      <c r="F126" s="2">
        <v>41397</v>
      </c>
      <c r="G126">
        <v>27</v>
      </c>
      <c r="H126">
        <v>51.1</v>
      </c>
      <c r="I126">
        <v>0</v>
      </c>
      <c r="K126" s="2">
        <v>41397</v>
      </c>
      <c r="L126">
        <v>25</v>
      </c>
      <c r="M126">
        <v>48.9</v>
      </c>
      <c r="N126">
        <v>0</v>
      </c>
      <c r="P126" s="2">
        <v>41397</v>
      </c>
      <c r="Q126">
        <v>25</v>
      </c>
      <c r="R126">
        <v>50</v>
      </c>
      <c r="S126">
        <v>0</v>
      </c>
      <c r="U126" s="2">
        <v>41397</v>
      </c>
      <c r="V126">
        <v>27</v>
      </c>
      <c r="W126">
        <v>55</v>
      </c>
      <c r="X126">
        <v>0</v>
      </c>
      <c r="Z126" s="2">
        <v>41397</v>
      </c>
      <c r="AA126">
        <v>30</v>
      </c>
      <c r="AB126">
        <v>57</v>
      </c>
      <c r="AC126">
        <v>0</v>
      </c>
      <c r="AE126" s="2">
        <v>41397</v>
      </c>
      <c r="AF126">
        <v>25</v>
      </c>
      <c r="AG126">
        <v>53.1</v>
      </c>
      <c r="AH126">
        <v>0</v>
      </c>
      <c r="AJ126" s="2">
        <v>41397</v>
      </c>
      <c r="AK126">
        <v>33.1</v>
      </c>
      <c r="AL126">
        <v>53.1</v>
      </c>
      <c r="AM126">
        <v>0</v>
      </c>
    </row>
    <row r="127" spans="1:39" x14ac:dyDescent="0.25">
      <c r="A127" s="2">
        <v>41398</v>
      </c>
      <c r="B127">
        <v>26.1</v>
      </c>
      <c r="C127">
        <v>61</v>
      </c>
      <c r="D127">
        <v>0</v>
      </c>
      <c r="F127" s="2">
        <v>41398</v>
      </c>
      <c r="G127">
        <v>26.1</v>
      </c>
      <c r="H127">
        <v>62.1</v>
      </c>
      <c r="I127">
        <v>0</v>
      </c>
      <c r="K127" s="2">
        <v>41398</v>
      </c>
      <c r="L127">
        <v>28</v>
      </c>
      <c r="M127">
        <v>62.1</v>
      </c>
      <c r="N127">
        <v>0</v>
      </c>
      <c r="P127" s="2">
        <v>41398</v>
      </c>
      <c r="Q127">
        <v>25</v>
      </c>
      <c r="R127">
        <v>59</v>
      </c>
      <c r="S127">
        <v>0</v>
      </c>
      <c r="U127" s="2">
        <v>41398</v>
      </c>
      <c r="V127">
        <v>30</v>
      </c>
      <c r="W127">
        <v>57.9</v>
      </c>
      <c r="X127">
        <v>0</v>
      </c>
      <c r="Z127" s="2">
        <v>41398</v>
      </c>
      <c r="AA127">
        <v>27</v>
      </c>
      <c r="AB127">
        <v>63</v>
      </c>
      <c r="AC127">
        <v>0</v>
      </c>
      <c r="AE127" s="2">
        <v>41398</v>
      </c>
      <c r="AF127">
        <v>26.1</v>
      </c>
      <c r="AG127">
        <v>61</v>
      </c>
      <c r="AH127">
        <v>0</v>
      </c>
      <c r="AJ127" s="2">
        <v>41398</v>
      </c>
      <c r="AK127">
        <v>32</v>
      </c>
      <c r="AL127">
        <v>61</v>
      </c>
      <c r="AM127">
        <v>0</v>
      </c>
    </row>
    <row r="128" spans="1:39" x14ac:dyDescent="0.25">
      <c r="A128" s="2">
        <v>41399</v>
      </c>
      <c r="B128">
        <v>27</v>
      </c>
      <c r="C128">
        <v>61</v>
      </c>
      <c r="D128">
        <v>0</v>
      </c>
      <c r="F128" s="2">
        <v>41399</v>
      </c>
      <c r="G128">
        <v>28</v>
      </c>
      <c r="H128">
        <v>62.1</v>
      </c>
      <c r="I128">
        <v>0</v>
      </c>
      <c r="K128" s="2">
        <v>41399</v>
      </c>
      <c r="L128">
        <v>28.9</v>
      </c>
      <c r="M128">
        <v>61</v>
      </c>
      <c r="N128">
        <v>0</v>
      </c>
      <c r="P128" s="2">
        <v>41399</v>
      </c>
      <c r="Q128">
        <v>34</v>
      </c>
      <c r="R128">
        <v>60.1</v>
      </c>
      <c r="S128">
        <v>0</v>
      </c>
      <c r="U128" s="2">
        <v>41399</v>
      </c>
      <c r="V128">
        <v>35.1</v>
      </c>
      <c r="W128">
        <v>54</v>
      </c>
      <c r="X128">
        <v>0</v>
      </c>
      <c r="Z128" s="2">
        <v>41399</v>
      </c>
      <c r="AA128">
        <v>30</v>
      </c>
      <c r="AB128">
        <v>60.1</v>
      </c>
      <c r="AC128">
        <v>0</v>
      </c>
      <c r="AE128" s="2">
        <v>41399</v>
      </c>
      <c r="AF128">
        <v>27</v>
      </c>
      <c r="AG128">
        <v>61</v>
      </c>
      <c r="AH128">
        <v>0</v>
      </c>
      <c r="AJ128" s="2">
        <v>41399</v>
      </c>
      <c r="AK128">
        <v>34</v>
      </c>
      <c r="AL128">
        <v>61</v>
      </c>
      <c r="AM128">
        <v>0</v>
      </c>
    </row>
    <row r="129" spans="1:39" x14ac:dyDescent="0.25">
      <c r="A129" s="2">
        <v>41400</v>
      </c>
      <c r="B129">
        <v>30</v>
      </c>
      <c r="C129">
        <v>66</v>
      </c>
      <c r="D129">
        <v>0</v>
      </c>
      <c r="F129" s="2">
        <v>41400</v>
      </c>
      <c r="G129">
        <v>30</v>
      </c>
      <c r="H129">
        <v>66.900000000000006</v>
      </c>
      <c r="I129">
        <v>0</v>
      </c>
      <c r="K129" s="2">
        <v>41400</v>
      </c>
      <c r="L129">
        <v>33.1</v>
      </c>
      <c r="M129">
        <v>64.900000000000006</v>
      </c>
      <c r="N129">
        <v>0</v>
      </c>
      <c r="P129" s="2">
        <v>41400</v>
      </c>
      <c r="Q129">
        <v>32</v>
      </c>
      <c r="R129">
        <v>66</v>
      </c>
      <c r="S129">
        <v>0</v>
      </c>
      <c r="U129" s="2">
        <v>41400</v>
      </c>
      <c r="V129">
        <v>35.1</v>
      </c>
      <c r="W129">
        <v>64</v>
      </c>
      <c r="X129">
        <v>0</v>
      </c>
      <c r="Z129" s="2">
        <v>41400</v>
      </c>
      <c r="AA129">
        <v>32</v>
      </c>
      <c r="AB129">
        <v>69.099999999999994</v>
      </c>
      <c r="AC129">
        <v>0</v>
      </c>
      <c r="AE129" s="2">
        <v>41400</v>
      </c>
      <c r="AF129">
        <v>30</v>
      </c>
      <c r="AG129">
        <v>66</v>
      </c>
      <c r="AH129">
        <v>0</v>
      </c>
      <c r="AJ129" s="2">
        <v>41400</v>
      </c>
      <c r="AK129">
        <v>36</v>
      </c>
      <c r="AL129">
        <v>66</v>
      </c>
      <c r="AM129">
        <v>0</v>
      </c>
    </row>
    <row r="130" spans="1:39" x14ac:dyDescent="0.25">
      <c r="A130" s="2">
        <v>41401</v>
      </c>
      <c r="B130">
        <v>32</v>
      </c>
      <c r="C130">
        <v>75.900000000000006</v>
      </c>
      <c r="D130">
        <v>0</v>
      </c>
      <c r="F130" s="2">
        <v>41401</v>
      </c>
      <c r="G130">
        <v>39</v>
      </c>
      <c r="H130">
        <v>77</v>
      </c>
      <c r="I130">
        <v>0</v>
      </c>
      <c r="K130" s="2">
        <v>41401</v>
      </c>
      <c r="L130">
        <v>41</v>
      </c>
      <c r="M130">
        <v>71.099999999999994</v>
      </c>
      <c r="N130">
        <v>0</v>
      </c>
      <c r="P130" s="2">
        <v>41401</v>
      </c>
      <c r="Q130">
        <v>42.1</v>
      </c>
      <c r="R130">
        <v>73.900000000000006</v>
      </c>
      <c r="S130">
        <v>0</v>
      </c>
      <c r="U130" s="2">
        <v>41401</v>
      </c>
      <c r="V130">
        <v>37</v>
      </c>
      <c r="W130">
        <v>69.099999999999994</v>
      </c>
      <c r="X130">
        <v>0.02</v>
      </c>
      <c r="Z130" s="2">
        <v>41401</v>
      </c>
      <c r="AA130">
        <v>41</v>
      </c>
      <c r="AB130">
        <v>70</v>
      </c>
      <c r="AC130">
        <v>0.03</v>
      </c>
      <c r="AE130" s="2">
        <v>41401</v>
      </c>
      <c r="AF130">
        <v>32</v>
      </c>
      <c r="AG130">
        <v>72</v>
      </c>
      <c r="AH130">
        <v>0.02</v>
      </c>
      <c r="AJ130" s="2">
        <v>41401</v>
      </c>
      <c r="AK130">
        <v>46.9</v>
      </c>
      <c r="AL130">
        <v>72</v>
      </c>
      <c r="AM130">
        <v>0.04</v>
      </c>
    </row>
    <row r="131" spans="1:39" x14ac:dyDescent="0.25">
      <c r="A131" s="2">
        <v>41402</v>
      </c>
      <c r="B131">
        <v>50</v>
      </c>
      <c r="C131">
        <v>75.900000000000006</v>
      </c>
      <c r="D131">
        <v>0</v>
      </c>
      <c r="F131" s="2">
        <v>41402</v>
      </c>
      <c r="G131">
        <v>46.9</v>
      </c>
      <c r="H131">
        <v>77</v>
      </c>
      <c r="I131">
        <v>0</v>
      </c>
      <c r="K131" s="2">
        <v>41402</v>
      </c>
      <c r="L131">
        <v>41</v>
      </c>
      <c r="M131">
        <v>75.900000000000006</v>
      </c>
      <c r="N131">
        <v>0.08</v>
      </c>
      <c r="P131" s="2">
        <v>41402</v>
      </c>
      <c r="Q131">
        <v>50</v>
      </c>
      <c r="R131">
        <v>79</v>
      </c>
      <c r="S131">
        <v>7.0000000000000007E-2</v>
      </c>
      <c r="U131" s="2">
        <v>41402</v>
      </c>
      <c r="V131">
        <v>52</v>
      </c>
      <c r="W131">
        <v>64.900000000000006</v>
      </c>
      <c r="X131">
        <v>0.18</v>
      </c>
      <c r="Z131" s="2">
        <v>41402</v>
      </c>
      <c r="AA131">
        <v>41</v>
      </c>
      <c r="AB131">
        <v>70</v>
      </c>
      <c r="AC131">
        <v>0.27</v>
      </c>
      <c r="AE131" s="2">
        <v>41402</v>
      </c>
      <c r="AF131">
        <v>48</v>
      </c>
      <c r="AG131">
        <v>71.099999999999994</v>
      </c>
      <c r="AH131">
        <v>0</v>
      </c>
      <c r="AJ131" s="2">
        <v>41402</v>
      </c>
      <c r="AK131">
        <v>55</v>
      </c>
      <c r="AL131">
        <v>75.900000000000006</v>
      </c>
      <c r="AM131">
        <v>0.69</v>
      </c>
    </row>
    <row r="132" spans="1:39" x14ac:dyDescent="0.25">
      <c r="A132" s="2">
        <v>41403</v>
      </c>
      <c r="B132">
        <v>48.9</v>
      </c>
      <c r="C132">
        <v>75.900000000000006</v>
      </c>
      <c r="D132">
        <v>0</v>
      </c>
      <c r="F132" s="2">
        <v>41403</v>
      </c>
      <c r="G132">
        <v>46</v>
      </c>
      <c r="H132">
        <v>79</v>
      </c>
      <c r="I132">
        <v>7.0000000000000007E-2</v>
      </c>
      <c r="K132" s="2">
        <v>41403</v>
      </c>
      <c r="L132">
        <v>46</v>
      </c>
      <c r="M132">
        <v>73.900000000000006</v>
      </c>
      <c r="N132">
        <v>0.72</v>
      </c>
      <c r="P132" s="2">
        <v>41403</v>
      </c>
      <c r="Q132">
        <v>46.9</v>
      </c>
      <c r="R132">
        <v>75.900000000000006</v>
      </c>
      <c r="S132">
        <v>0.02</v>
      </c>
      <c r="U132" s="2">
        <v>41403</v>
      </c>
      <c r="V132">
        <v>50</v>
      </c>
      <c r="W132">
        <v>73.900000000000006</v>
      </c>
      <c r="X132">
        <v>0</v>
      </c>
      <c r="Z132" s="2">
        <v>41403</v>
      </c>
      <c r="AA132">
        <v>48.9</v>
      </c>
      <c r="AB132">
        <v>75.900000000000006</v>
      </c>
      <c r="AC132">
        <v>0</v>
      </c>
      <c r="AE132" s="2">
        <v>41403</v>
      </c>
      <c r="AF132">
        <v>48.9</v>
      </c>
      <c r="AG132">
        <v>75.900000000000006</v>
      </c>
      <c r="AH132">
        <v>0</v>
      </c>
      <c r="AJ132" s="2">
        <v>41403</v>
      </c>
      <c r="AK132">
        <v>48</v>
      </c>
      <c r="AL132">
        <v>75</v>
      </c>
      <c r="AM132">
        <v>1.26</v>
      </c>
    </row>
    <row r="133" spans="1:39" x14ac:dyDescent="0.25">
      <c r="A133" s="2">
        <v>41404</v>
      </c>
      <c r="B133">
        <v>39.9</v>
      </c>
      <c r="C133">
        <v>66</v>
      </c>
      <c r="D133">
        <v>0.02</v>
      </c>
      <c r="F133" s="2">
        <v>41404</v>
      </c>
      <c r="G133">
        <v>39.9</v>
      </c>
      <c r="H133">
        <v>68</v>
      </c>
      <c r="I133">
        <v>0.05</v>
      </c>
      <c r="K133" s="2">
        <v>41404</v>
      </c>
      <c r="L133">
        <v>39.9</v>
      </c>
      <c r="M133">
        <v>61</v>
      </c>
      <c r="N133">
        <v>0.4</v>
      </c>
      <c r="P133" s="2">
        <v>41404</v>
      </c>
      <c r="Q133">
        <v>39</v>
      </c>
      <c r="R133">
        <v>66.900000000000006</v>
      </c>
      <c r="S133">
        <v>0.12</v>
      </c>
      <c r="U133" s="2">
        <v>41404</v>
      </c>
      <c r="V133">
        <v>46</v>
      </c>
      <c r="W133">
        <v>66.900000000000006</v>
      </c>
      <c r="X133">
        <v>0.05</v>
      </c>
      <c r="Z133" s="2">
        <v>41404</v>
      </c>
      <c r="AA133">
        <v>43</v>
      </c>
      <c r="AB133">
        <v>68</v>
      </c>
      <c r="AC133">
        <v>0</v>
      </c>
      <c r="AE133" s="2">
        <v>41404</v>
      </c>
      <c r="AF133">
        <v>37.9</v>
      </c>
      <c r="AG133">
        <v>64</v>
      </c>
      <c r="AH133">
        <v>0</v>
      </c>
      <c r="AJ133" s="2">
        <v>41404</v>
      </c>
      <c r="AK133">
        <v>46.9</v>
      </c>
      <c r="AL133">
        <v>66.900000000000006</v>
      </c>
      <c r="AM133">
        <v>0</v>
      </c>
    </row>
    <row r="134" spans="1:39" x14ac:dyDescent="0.25">
      <c r="A134" s="2">
        <v>41405</v>
      </c>
      <c r="B134">
        <v>39</v>
      </c>
      <c r="C134">
        <v>77</v>
      </c>
      <c r="D134">
        <v>0.1</v>
      </c>
      <c r="F134" s="2">
        <v>41405</v>
      </c>
      <c r="G134">
        <v>44.1</v>
      </c>
      <c r="H134">
        <v>73</v>
      </c>
      <c r="I134">
        <v>0.17</v>
      </c>
      <c r="K134" s="2">
        <v>41405</v>
      </c>
      <c r="L134">
        <v>41</v>
      </c>
      <c r="M134">
        <v>64.900000000000006</v>
      </c>
      <c r="N134">
        <v>0.2</v>
      </c>
      <c r="P134" s="2">
        <v>41405</v>
      </c>
      <c r="Q134">
        <v>46</v>
      </c>
      <c r="R134">
        <v>70</v>
      </c>
      <c r="S134">
        <v>0.21</v>
      </c>
      <c r="U134" s="2">
        <v>41405</v>
      </c>
      <c r="V134">
        <v>46.9</v>
      </c>
      <c r="W134">
        <v>73.900000000000006</v>
      </c>
      <c r="X134">
        <v>0</v>
      </c>
      <c r="Z134" s="2">
        <v>41405</v>
      </c>
      <c r="AA134">
        <v>45</v>
      </c>
      <c r="AB134">
        <v>79</v>
      </c>
      <c r="AC134">
        <v>0</v>
      </c>
      <c r="AE134" s="2">
        <v>41405</v>
      </c>
      <c r="AF134">
        <v>39.9</v>
      </c>
      <c r="AG134">
        <v>75.900000000000006</v>
      </c>
      <c r="AH134">
        <v>0.24</v>
      </c>
      <c r="AJ134" s="2">
        <v>41405</v>
      </c>
      <c r="AK134">
        <v>50</v>
      </c>
      <c r="AL134">
        <v>71.099999999999994</v>
      </c>
      <c r="AM134">
        <v>0.12</v>
      </c>
    </row>
    <row r="135" spans="1:39" x14ac:dyDescent="0.25">
      <c r="A135" s="2">
        <v>41406</v>
      </c>
      <c r="B135">
        <v>45</v>
      </c>
      <c r="C135">
        <v>70</v>
      </c>
      <c r="D135">
        <v>0</v>
      </c>
      <c r="F135" s="2">
        <v>41406</v>
      </c>
      <c r="G135">
        <v>45</v>
      </c>
      <c r="H135">
        <v>71.099999999999994</v>
      </c>
      <c r="I135">
        <v>0</v>
      </c>
      <c r="K135" s="2">
        <v>41406</v>
      </c>
      <c r="L135">
        <v>44.1</v>
      </c>
      <c r="M135">
        <v>68</v>
      </c>
      <c r="N135">
        <v>0.06</v>
      </c>
      <c r="P135" s="2">
        <v>41406</v>
      </c>
      <c r="Q135">
        <v>45</v>
      </c>
      <c r="R135">
        <v>68</v>
      </c>
      <c r="S135">
        <v>0</v>
      </c>
      <c r="U135" s="2">
        <v>41406</v>
      </c>
      <c r="V135">
        <v>37</v>
      </c>
      <c r="W135">
        <v>66.900000000000006</v>
      </c>
      <c r="X135">
        <v>0</v>
      </c>
      <c r="Z135" s="2">
        <v>41406</v>
      </c>
      <c r="AA135">
        <v>42.1</v>
      </c>
      <c r="AB135">
        <v>73</v>
      </c>
      <c r="AC135">
        <v>0</v>
      </c>
      <c r="AE135" s="2">
        <v>41406</v>
      </c>
      <c r="AF135">
        <v>41</v>
      </c>
      <c r="AG135">
        <v>69.099999999999994</v>
      </c>
      <c r="AH135">
        <v>0</v>
      </c>
      <c r="AJ135" s="2">
        <v>41406</v>
      </c>
      <c r="AK135">
        <v>46</v>
      </c>
      <c r="AL135">
        <v>66.900000000000006</v>
      </c>
      <c r="AM135">
        <v>0</v>
      </c>
    </row>
    <row r="136" spans="1:39" x14ac:dyDescent="0.25">
      <c r="A136" s="2">
        <v>41407</v>
      </c>
      <c r="B136">
        <v>45</v>
      </c>
      <c r="C136">
        <v>82.9</v>
      </c>
      <c r="D136">
        <v>0</v>
      </c>
      <c r="F136" s="2">
        <v>41407</v>
      </c>
      <c r="G136">
        <v>46.9</v>
      </c>
      <c r="H136">
        <v>82.9</v>
      </c>
      <c r="I136">
        <v>0</v>
      </c>
      <c r="K136" s="2">
        <v>41407</v>
      </c>
      <c r="L136">
        <v>50</v>
      </c>
      <c r="M136">
        <v>82</v>
      </c>
      <c r="N136">
        <v>0</v>
      </c>
      <c r="P136" s="2">
        <v>41407</v>
      </c>
      <c r="Q136">
        <v>46.9</v>
      </c>
      <c r="R136">
        <v>81</v>
      </c>
      <c r="S136">
        <v>0</v>
      </c>
      <c r="U136" s="2">
        <v>41407</v>
      </c>
      <c r="V136">
        <v>37</v>
      </c>
      <c r="W136">
        <v>72</v>
      </c>
      <c r="X136">
        <v>0</v>
      </c>
      <c r="Z136" s="2">
        <v>41407</v>
      </c>
      <c r="AA136">
        <v>43</v>
      </c>
      <c r="AB136">
        <v>79</v>
      </c>
      <c r="AC136">
        <v>0</v>
      </c>
      <c r="AE136" s="2">
        <v>41407</v>
      </c>
      <c r="AF136">
        <v>45</v>
      </c>
      <c r="AG136">
        <v>80.099999999999994</v>
      </c>
      <c r="AH136">
        <v>0</v>
      </c>
      <c r="AJ136" s="2">
        <v>41407</v>
      </c>
      <c r="AK136">
        <v>48.9</v>
      </c>
      <c r="AL136">
        <v>80.099999999999994</v>
      </c>
      <c r="AM136">
        <v>0</v>
      </c>
    </row>
    <row r="137" spans="1:39" x14ac:dyDescent="0.25">
      <c r="A137" s="2">
        <v>41408</v>
      </c>
      <c r="B137">
        <v>48</v>
      </c>
      <c r="C137">
        <v>96.1</v>
      </c>
      <c r="D137">
        <v>0</v>
      </c>
      <c r="F137" s="2">
        <v>41408</v>
      </c>
      <c r="G137">
        <v>53.1</v>
      </c>
      <c r="H137">
        <v>93.9</v>
      </c>
      <c r="I137">
        <v>0</v>
      </c>
      <c r="K137" s="2">
        <v>41408</v>
      </c>
      <c r="L137">
        <v>51.1</v>
      </c>
      <c r="M137">
        <v>89.1</v>
      </c>
      <c r="N137">
        <v>0</v>
      </c>
      <c r="P137" s="2">
        <v>41408</v>
      </c>
      <c r="Q137">
        <v>48.9</v>
      </c>
      <c r="R137">
        <v>93</v>
      </c>
      <c r="S137">
        <v>0</v>
      </c>
      <c r="U137" s="2">
        <v>41408</v>
      </c>
      <c r="V137">
        <v>46</v>
      </c>
      <c r="W137">
        <v>90</v>
      </c>
      <c r="X137">
        <v>0</v>
      </c>
      <c r="Z137" s="2">
        <v>41408</v>
      </c>
      <c r="AA137">
        <v>48</v>
      </c>
      <c r="AB137">
        <v>93.9</v>
      </c>
      <c r="AC137">
        <v>0</v>
      </c>
      <c r="AE137" s="2">
        <v>41408</v>
      </c>
      <c r="AF137">
        <v>48</v>
      </c>
      <c r="AG137">
        <v>95</v>
      </c>
      <c r="AH137">
        <v>0</v>
      </c>
      <c r="AJ137" s="2">
        <v>41408</v>
      </c>
      <c r="AK137">
        <v>55</v>
      </c>
      <c r="AL137">
        <v>93.9</v>
      </c>
      <c r="AM137">
        <v>0</v>
      </c>
    </row>
    <row r="138" spans="1:39" x14ac:dyDescent="0.25">
      <c r="A138" s="2">
        <v>41409</v>
      </c>
      <c r="B138">
        <v>53.1</v>
      </c>
      <c r="C138">
        <v>100</v>
      </c>
      <c r="D138">
        <v>0</v>
      </c>
      <c r="F138" s="2">
        <v>41409</v>
      </c>
      <c r="G138">
        <v>57</v>
      </c>
      <c r="H138">
        <v>99</v>
      </c>
      <c r="I138">
        <v>0</v>
      </c>
      <c r="K138" s="2">
        <v>41409</v>
      </c>
      <c r="L138">
        <v>57</v>
      </c>
      <c r="M138">
        <v>93.9</v>
      </c>
      <c r="N138">
        <v>0</v>
      </c>
      <c r="P138" s="2">
        <v>41409</v>
      </c>
      <c r="Q138">
        <v>57</v>
      </c>
      <c r="R138">
        <v>98.1</v>
      </c>
      <c r="S138">
        <v>0</v>
      </c>
      <c r="U138" s="2">
        <v>41409</v>
      </c>
      <c r="V138">
        <v>46</v>
      </c>
      <c r="W138">
        <v>95</v>
      </c>
      <c r="X138">
        <v>0</v>
      </c>
      <c r="Z138" s="2">
        <v>41409</v>
      </c>
      <c r="AA138">
        <v>57</v>
      </c>
      <c r="AB138">
        <v>97</v>
      </c>
      <c r="AC138">
        <v>0</v>
      </c>
      <c r="AE138" s="2">
        <v>41409</v>
      </c>
      <c r="AF138">
        <v>53.1</v>
      </c>
      <c r="AG138">
        <v>99</v>
      </c>
      <c r="AH138">
        <v>0.03</v>
      </c>
      <c r="AJ138" s="2">
        <v>41409</v>
      </c>
      <c r="AK138">
        <v>62.1</v>
      </c>
      <c r="AL138">
        <v>97</v>
      </c>
      <c r="AM138">
        <v>0</v>
      </c>
    </row>
    <row r="139" spans="1:39" x14ac:dyDescent="0.25">
      <c r="A139" s="2">
        <v>41410</v>
      </c>
      <c r="B139">
        <v>57.9</v>
      </c>
      <c r="C139">
        <v>84.9</v>
      </c>
      <c r="D139">
        <v>0</v>
      </c>
      <c r="F139" s="2">
        <v>41410</v>
      </c>
      <c r="G139">
        <v>55</v>
      </c>
      <c r="H139">
        <v>84.9</v>
      </c>
      <c r="I139">
        <v>0.01</v>
      </c>
      <c r="K139" s="2">
        <v>41410</v>
      </c>
      <c r="L139">
        <v>57</v>
      </c>
      <c r="M139">
        <v>84.9</v>
      </c>
      <c r="N139">
        <v>0</v>
      </c>
      <c r="P139" s="2">
        <v>41410</v>
      </c>
      <c r="Q139">
        <v>55</v>
      </c>
      <c r="R139">
        <v>86</v>
      </c>
      <c r="S139">
        <v>0</v>
      </c>
      <c r="U139" s="2">
        <v>41410</v>
      </c>
      <c r="V139">
        <v>55</v>
      </c>
      <c r="W139">
        <v>84</v>
      </c>
      <c r="X139">
        <v>0</v>
      </c>
      <c r="Z139" s="2">
        <v>41410</v>
      </c>
      <c r="AA139">
        <v>55</v>
      </c>
      <c r="AB139">
        <v>84.9</v>
      </c>
      <c r="AC139">
        <v>0</v>
      </c>
      <c r="AE139" s="2">
        <v>41410</v>
      </c>
      <c r="AF139">
        <v>57</v>
      </c>
      <c r="AG139">
        <v>84.9</v>
      </c>
      <c r="AH139">
        <v>0</v>
      </c>
      <c r="AJ139" s="2">
        <v>41410</v>
      </c>
      <c r="AK139">
        <v>55.9</v>
      </c>
      <c r="AL139">
        <v>89.1</v>
      </c>
      <c r="AM139">
        <v>0</v>
      </c>
    </row>
    <row r="140" spans="1:39" x14ac:dyDescent="0.25">
      <c r="A140" s="2">
        <v>41411</v>
      </c>
      <c r="B140">
        <v>55</v>
      </c>
      <c r="C140">
        <v>89.1</v>
      </c>
      <c r="D140">
        <v>0.46</v>
      </c>
      <c r="F140" s="2">
        <v>41411</v>
      </c>
      <c r="G140">
        <v>54</v>
      </c>
      <c r="H140">
        <v>84.9</v>
      </c>
      <c r="I140">
        <v>0.23</v>
      </c>
      <c r="K140" s="2">
        <v>41411</v>
      </c>
      <c r="L140">
        <v>54</v>
      </c>
      <c r="M140">
        <v>84.9</v>
      </c>
      <c r="N140">
        <v>0</v>
      </c>
      <c r="P140" s="2">
        <v>41411</v>
      </c>
      <c r="Q140">
        <v>55.9</v>
      </c>
      <c r="R140">
        <v>86</v>
      </c>
      <c r="S140">
        <v>0.22</v>
      </c>
      <c r="U140" s="2">
        <v>41411</v>
      </c>
      <c r="V140">
        <v>52</v>
      </c>
      <c r="W140">
        <v>81</v>
      </c>
      <c r="X140">
        <v>0</v>
      </c>
      <c r="Z140" s="2">
        <v>41411</v>
      </c>
      <c r="AA140">
        <v>52</v>
      </c>
      <c r="AB140">
        <v>82</v>
      </c>
      <c r="AC140">
        <v>0.59</v>
      </c>
      <c r="AE140" s="2">
        <v>41411</v>
      </c>
      <c r="AF140">
        <v>55</v>
      </c>
      <c r="AG140">
        <v>84</v>
      </c>
      <c r="AH140">
        <v>0.36</v>
      </c>
      <c r="AJ140" s="2">
        <v>41411</v>
      </c>
      <c r="AK140">
        <v>55</v>
      </c>
      <c r="AL140">
        <v>84</v>
      </c>
      <c r="AM140">
        <v>0.06</v>
      </c>
    </row>
    <row r="141" spans="1:39" x14ac:dyDescent="0.25">
      <c r="A141" s="2">
        <v>41412</v>
      </c>
      <c r="B141">
        <v>59</v>
      </c>
      <c r="C141">
        <v>87.1</v>
      </c>
      <c r="D141">
        <v>0</v>
      </c>
      <c r="F141" s="2">
        <v>41412</v>
      </c>
      <c r="G141">
        <v>60.1</v>
      </c>
      <c r="H141">
        <v>89.1</v>
      </c>
      <c r="I141">
        <v>0</v>
      </c>
      <c r="K141" s="2">
        <v>41412</v>
      </c>
      <c r="L141">
        <v>54</v>
      </c>
      <c r="M141">
        <v>84.9</v>
      </c>
      <c r="N141">
        <v>0</v>
      </c>
      <c r="P141" s="2">
        <v>41412</v>
      </c>
      <c r="Q141">
        <v>61</v>
      </c>
      <c r="R141">
        <v>86</v>
      </c>
      <c r="S141">
        <v>0</v>
      </c>
      <c r="U141" s="2">
        <v>41412</v>
      </c>
      <c r="V141">
        <v>57</v>
      </c>
      <c r="W141">
        <v>87.1</v>
      </c>
      <c r="X141">
        <v>0</v>
      </c>
      <c r="Z141" s="2">
        <v>41412</v>
      </c>
      <c r="AA141">
        <v>52</v>
      </c>
      <c r="AB141">
        <v>82</v>
      </c>
      <c r="AC141">
        <v>0</v>
      </c>
      <c r="AE141" s="2">
        <v>41412</v>
      </c>
      <c r="AF141">
        <v>60.1</v>
      </c>
      <c r="AG141">
        <v>84.9</v>
      </c>
      <c r="AH141">
        <v>0</v>
      </c>
      <c r="AJ141" s="2">
        <v>41412</v>
      </c>
      <c r="AK141">
        <v>60.1</v>
      </c>
      <c r="AL141">
        <v>86</v>
      </c>
      <c r="AM141">
        <v>0</v>
      </c>
    </row>
    <row r="142" spans="1:39" x14ac:dyDescent="0.25">
      <c r="A142" s="2">
        <v>41413</v>
      </c>
      <c r="B142">
        <v>55</v>
      </c>
      <c r="C142">
        <v>84.9</v>
      </c>
      <c r="D142">
        <v>0.3</v>
      </c>
      <c r="F142" s="2">
        <v>41413</v>
      </c>
      <c r="G142">
        <v>53.1</v>
      </c>
      <c r="H142">
        <v>86</v>
      </c>
      <c r="I142">
        <v>0.33</v>
      </c>
      <c r="K142" s="2">
        <v>41413</v>
      </c>
      <c r="L142">
        <v>48</v>
      </c>
      <c r="M142">
        <v>84.9</v>
      </c>
      <c r="N142">
        <v>0.2</v>
      </c>
      <c r="P142" s="2">
        <v>41413</v>
      </c>
      <c r="Q142">
        <v>55</v>
      </c>
      <c r="R142">
        <v>88</v>
      </c>
      <c r="S142">
        <v>0</v>
      </c>
      <c r="U142" s="2">
        <v>41413</v>
      </c>
      <c r="V142">
        <v>59</v>
      </c>
      <c r="W142">
        <v>82</v>
      </c>
      <c r="X142">
        <v>0.44</v>
      </c>
      <c r="Z142" s="2">
        <v>41413</v>
      </c>
      <c r="AA142">
        <v>59</v>
      </c>
      <c r="AB142">
        <v>82.9</v>
      </c>
      <c r="AC142">
        <v>0.03</v>
      </c>
      <c r="AE142" s="2">
        <v>41413</v>
      </c>
      <c r="AF142">
        <v>55.9</v>
      </c>
      <c r="AG142">
        <v>82</v>
      </c>
      <c r="AH142">
        <v>0.53</v>
      </c>
      <c r="AJ142" s="2">
        <v>41413</v>
      </c>
      <c r="AK142">
        <v>60.1</v>
      </c>
      <c r="AL142">
        <v>91</v>
      </c>
      <c r="AM142">
        <v>0.41</v>
      </c>
    </row>
    <row r="143" spans="1:39" x14ac:dyDescent="0.25">
      <c r="A143" s="2">
        <v>41414</v>
      </c>
      <c r="B143">
        <v>54</v>
      </c>
      <c r="C143">
        <v>72</v>
      </c>
      <c r="D143">
        <v>0</v>
      </c>
      <c r="F143" s="2">
        <v>41414</v>
      </c>
      <c r="G143">
        <v>53.1</v>
      </c>
      <c r="H143">
        <v>66.900000000000006</v>
      </c>
      <c r="I143">
        <v>0.03</v>
      </c>
      <c r="K143" s="2">
        <v>41414</v>
      </c>
      <c r="L143">
        <v>46.9</v>
      </c>
      <c r="M143">
        <v>72</v>
      </c>
      <c r="N143">
        <v>0.17</v>
      </c>
      <c r="P143" s="2">
        <v>41414</v>
      </c>
      <c r="Q143">
        <v>48</v>
      </c>
      <c r="R143">
        <v>75</v>
      </c>
      <c r="S143">
        <v>0</v>
      </c>
      <c r="U143" s="2">
        <v>41414</v>
      </c>
      <c r="V143">
        <v>55</v>
      </c>
      <c r="W143">
        <v>79</v>
      </c>
      <c r="X143">
        <v>0</v>
      </c>
      <c r="Z143" s="2">
        <v>41414</v>
      </c>
      <c r="AA143">
        <v>51.1</v>
      </c>
      <c r="AB143">
        <v>79</v>
      </c>
      <c r="AC143">
        <v>0</v>
      </c>
      <c r="AE143" s="2">
        <v>41414</v>
      </c>
      <c r="AF143">
        <v>54</v>
      </c>
      <c r="AG143">
        <v>73.900000000000006</v>
      </c>
      <c r="AH143">
        <v>0</v>
      </c>
      <c r="AJ143" s="2">
        <v>41414</v>
      </c>
      <c r="AK143">
        <v>46.9</v>
      </c>
      <c r="AL143">
        <v>78.099999999999994</v>
      </c>
      <c r="AM143">
        <v>0.42</v>
      </c>
    </row>
    <row r="144" spans="1:39" x14ac:dyDescent="0.25">
      <c r="A144" s="2">
        <v>41415</v>
      </c>
      <c r="B144">
        <v>50</v>
      </c>
      <c r="C144">
        <v>70</v>
      </c>
      <c r="D144">
        <v>0</v>
      </c>
      <c r="F144" s="2">
        <v>41415</v>
      </c>
      <c r="G144">
        <v>48.9</v>
      </c>
      <c r="H144">
        <v>66.900000000000006</v>
      </c>
      <c r="I144">
        <v>0</v>
      </c>
      <c r="K144" s="2">
        <v>41415</v>
      </c>
      <c r="L144">
        <v>44.1</v>
      </c>
      <c r="M144">
        <v>68</v>
      </c>
      <c r="N144">
        <v>0</v>
      </c>
      <c r="P144" s="2">
        <v>41415</v>
      </c>
      <c r="Q144">
        <v>46.9</v>
      </c>
      <c r="R144">
        <v>73</v>
      </c>
      <c r="S144">
        <v>0</v>
      </c>
      <c r="U144" s="2">
        <v>41415</v>
      </c>
      <c r="V144">
        <v>50</v>
      </c>
      <c r="W144">
        <v>73</v>
      </c>
      <c r="X144">
        <v>0</v>
      </c>
      <c r="Z144" s="2">
        <v>41415</v>
      </c>
      <c r="AA144">
        <v>48.9</v>
      </c>
      <c r="AB144">
        <v>73.900000000000006</v>
      </c>
      <c r="AC144">
        <v>0</v>
      </c>
      <c r="AE144" s="2">
        <v>41415</v>
      </c>
      <c r="AF144">
        <v>50</v>
      </c>
      <c r="AG144">
        <v>70</v>
      </c>
      <c r="AH144">
        <v>0</v>
      </c>
      <c r="AJ144" s="2">
        <v>41415</v>
      </c>
      <c r="AK144">
        <v>50</v>
      </c>
      <c r="AL144">
        <v>75</v>
      </c>
      <c r="AM144">
        <v>0</v>
      </c>
    </row>
    <row r="145" spans="1:39" x14ac:dyDescent="0.25">
      <c r="A145" s="2">
        <v>41416</v>
      </c>
      <c r="B145">
        <v>44.1</v>
      </c>
      <c r="C145">
        <v>69.099999999999994</v>
      </c>
      <c r="D145">
        <v>0</v>
      </c>
      <c r="F145" s="2">
        <v>41416</v>
      </c>
      <c r="G145">
        <v>42.1</v>
      </c>
      <c r="H145">
        <v>68</v>
      </c>
      <c r="I145">
        <v>0</v>
      </c>
      <c r="K145" s="2">
        <v>41416</v>
      </c>
      <c r="L145">
        <v>39</v>
      </c>
      <c r="M145">
        <v>72</v>
      </c>
      <c r="N145">
        <v>0</v>
      </c>
      <c r="P145" s="2">
        <v>41416</v>
      </c>
      <c r="Q145">
        <v>39.9</v>
      </c>
      <c r="R145">
        <v>72</v>
      </c>
      <c r="S145">
        <v>0</v>
      </c>
      <c r="U145" s="2">
        <v>41416</v>
      </c>
      <c r="V145">
        <v>46</v>
      </c>
      <c r="W145">
        <v>64.900000000000006</v>
      </c>
      <c r="X145">
        <v>0</v>
      </c>
      <c r="Z145" s="2">
        <v>41416</v>
      </c>
      <c r="AA145">
        <v>45</v>
      </c>
      <c r="AB145">
        <v>71.099999999999994</v>
      </c>
      <c r="AC145">
        <v>0</v>
      </c>
      <c r="AE145" s="2">
        <v>41416</v>
      </c>
      <c r="AF145">
        <v>42.1</v>
      </c>
      <c r="AG145">
        <v>68</v>
      </c>
      <c r="AH145">
        <v>0</v>
      </c>
      <c r="AJ145" s="2">
        <v>41416</v>
      </c>
      <c r="AK145">
        <v>48</v>
      </c>
      <c r="AL145">
        <v>71.099999999999994</v>
      </c>
      <c r="AM145">
        <v>0</v>
      </c>
    </row>
    <row r="146" spans="1:39" x14ac:dyDescent="0.25">
      <c r="A146" s="2">
        <v>41417</v>
      </c>
      <c r="B146">
        <v>43</v>
      </c>
      <c r="C146">
        <v>75.900000000000006</v>
      </c>
      <c r="D146">
        <v>0</v>
      </c>
      <c r="F146" s="2">
        <v>41417</v>
      </c>
      <c r="G146">
        <v>46.9</v>
      </c>
      <c r="H146">
        <v>75</v>
      </c>
      <c r="I146">
        <v>0.05</v>
      </c>
      <c r="K146" s="2">
        <v>41417</v>
      </c>
      <c r="L146">
        <v>44.1</v>
      </c>
      <c r="M146">
        <v>78.099999999999994</v>
      </c>
      <c r="N146">
        <v>0</v>
      </c>
      <c r="P146" s="2">
        <v>41417</v>
      </c>
      <c r="Q146">
        <v>46.9</v>
      </c>
      <c r="R146">
        <v>75.900000000000006</v>
      </c>
      <c r="S146">
        <v>0.02</v>
      </c>
      <c r="U146" s="2">
        <v>41417</v>
      </c>
      <c r="V146">
        <v>46.9</v>
      </c>
      <c r="W146">
        <v>72</v>
      </c>
      <c r="X146">
        <v>0</v>
      </c>
      <c r="Z146" s="2">
        <v>41417</v>
      </c>
      <c r="AA146">
        <v>45</v>
      </c>
      <c r="AB146">
        <v>79</v>
      </c>
      <c r="AC146">
        <v>0</v>
      </c>
      <c r="AE146" s="2">
        <v>41417</v>
      </c>
      <c r="AF146">
        <v>46</v>
      </c>
      <c r="AG146">
        <v>75</v>
      </c>
      <c r="AH146">
        <v>0</v>
      </c>
      <c r="AJ146" s="2">
        <v>41417</v>
      </c>
      <c r="AK146">
        <v>48</v>
      </c>
      <c r="AL146">
        <v>77</v>
      </c>
      <c r="AM146">
        <v>0</v>
      </c>
    </row>
    <row r="147" spans="1:39" x14ac:dyDescent="0.25">
      <c r="A147" s="2">
        <v>41418</v>
      </c>
      <c r="B147">
        <v>48</v>
      </c>
      <c r="C147">
        <v>71.099999999999994</v>
      </c>
      <c r="D147">
        <v>0</v>
      </c>
      <c r="F147" s="2">
        <v>41418</v>
      </c>
      <c r="G147">
        <v>48.9</v>
      </c>
      <c r="H147">
        <v>72</v>
      </c>
      <c r="I147">
        <v>0</v>
      </c>
      <c r="K147" s="2">
        <v>41418</v>
      </c>
      <c r="L147">
        <v>45</v>
      </c>
      <c r="M147">
        <v>66</v>
      </c>
      <c r="N147">
        <v>0</v>
      </c>
      <c r="P147" s="2">
        <v>41418</v>
      </c>
      <c r="Q147">
        <v>46.9</v>
      </c>
      <c r="R147">
        <v>73.900000000000006</v>
      </c>
      <c r="S147">
        <v>0</v>
      </c>
      <c r="U147" s="2">
        <v>41418</v>
      </c>
      <c r="V147">
        <v>50</v>
      </c>
      <c r="W147">
        <v>68</v>
      </c>
      <c r="X147">
        <v>0</v>
      </c>
      <c r="Z147" s="2">
        <v>41418</v>
      </c>
      <c r="AA147">
        <v>48.9</v>
      </c>
      <c r="AB147">
        <v>70</v>
      </c>
      <c r="AC147">
        <v>0</v>
      </c>
      <c r="AE147" s="2">
        <v>41418</v>
      </c>
      <c r="AF147">
        <v>48.9</v>
      </c>
      <c r="AG147">
        <v>71.099999999999994</v>
      </c>
      <c r="AH147">
        <v>0</v>
      </c>
      <c r="AJ147" s="2">
        <v>41418</v>
      </c>
      <c r="AK147">
        <v>50</v>
      </c>
      <c r="AL147">
        <v>72</v>
      </c>
      <c r="AM147">
        <v>0</v>
      </c>
    </row>
    <row r="148" spans="1:39" x14ac:dyDescent="0.25">
      <c r="A148" s="2">
        <v>41419</v>
      </c>
      <c r="B148">
        <v>57</v>
      </c>
      <c r="C148">
        <v>87.1</v>
      </c>
      <c r="D148">
        <v>0.06</v>
      </c>
      <c r="F148" s="2">
        <v>41419</v>
      </c>
      <c r="G148">
        <v>59</v>
      </c>
      <c r="H148">
        <v>88</v>
      </c>
      <c r="I148">
        <v>0.01</v>
      </c>
      <c r="K148" s="2">
        <v>41419</v>
      </c>
      <c r="L148">
        <v>53.1</v>
      </c>
      <c r="M148">
        <v>89.1</v>
      </c>
      <c r="N148">
        <v>0</v>
      </c>
      <c r="P148" s="2">
        <v>41419</v>
      </c>
      <c r="Q148">
        <v>55.9</v>
      </c>
      <c r="R148">
        <v>84.9</v>
      </c>
      <c r="S148">
        <v>0</v>
      </c>
      <c r="U148" s="2">
        <v>41419</v>
      </c>
      <c r="V148">
        <v>55</v>
      </c>
      <c r="W148">
        <v>75.900000000000006</v>
      </c>
      <c r="X148">
        <v>0</v>
      </c>
      <c r="Z148" s="2">
        <v>41419</v>
      </c>
      <c r="AA148">
        <v>54</v>
      </c>
      <c r="AB148">
        <v>80.099999999999994</v>
      </c>
      <c r="AC148">
        <v>0</v>
      </c>
      <c r="AE148" s="2">
        <v>41419</v>
      </c>
      <c r="AF148">
        <v>57</v>
      </c>
      <c r="AG148">
        <v>84</v>
      </c>
      <c r="AH148">
        <v>0.02</v>
      </c>
      <c r="AJ148" s="2">
        <v>41419</v>
      </c>
      <c r="AK148">
        <v>57</v>
      </c>
      <c r="AL148">
        <v>82</v>
      </c>
      <c r="AM148">
        <v>0</v>
      </c>
    </row>
    <row r="149" spans="1:39" x14ac:dyDescent="0.25">
      <c r="A149" s="2">
        <v>41420</v>
      </c>
      <c r="B149">
        <v>61</v>
      </c>
      <c r="C149">
        <v>96.1</v>
      </c>
      <c r="D149">
        <v>0.01</v>
      </c>
      <c r="F149" s="2">
        <v>41420</v>
      </c>
      <c r="G149">
        <v>62.1</v>
      </c>
      <c r="H149">
        <v>93.9</v>
      </c>
      <c r="I149">
        <v>0</v>
      </c>
      <c r="K149" s="2">
        <v>41420</v>
      </c>
      <c r="L149">
        <v>61</v>
      </c>
      <c r="M149">
        <v>91.9</v>
      </c>
      <c r="N149">
        <v>0</v>
      </c>
      <c r="P149" s="2">
        <v>41420</v>
      </c>
      <c r="Q149">
        <v>61</v>
      </c>
      <c r="R149">
        <v>93</v>
      </c>
      <c r="S149">
        <v>0</v>
      </c>
      <c r="U149" s="2">
        <v>41420</v>
      </c>
      <c r="V149">
        <v>60.1</v>
      </c>
      <c r="W149">
        <v>89.1</v>
      </c>
      <c r="X149">
        <v>0</v>
      </c>
      <c r="Z149" s="2">
        <v>41420</v>
      </c>
      <c r="AA149">
        <v>54</v>
      </c>
      <c r="AB149">
        <v>89.1</v>
      </c>
      <c r="AC149">
        <v>0</v>
      </c>
      <c r="AE149" s="2">
        <v>41420</v>
      </c>
      <c r="AF149">
        <v>64</v>
      </c>
      <c r="AG149">
        <v>91</v>
      </c>
      <c r="AH149">
        <v>0</v>
      </c>
      <c r="AJ149" s="2">
        <v>41420</v>
      </c>
      <c r="AK149">
        <v>66</v>
      </c>
      <c r="AL149">
        <v>90</v>
      </c>
      <c r="AM149">
        <v>0</v>
      </c>
    </row>
    <row r="150" spans="1:39" x14ac:dyDescent="0.25">
      <c r="A150" s="2">
        <v>41421</v>
      </c>
      <c r="B150">
        <v>63</v>
      </c>
      <c r="C150">
        <v>95</v>
      </c>
      <c r="D150">
        <v>0</v>
      </c>
      <c r="F150" s="2">
        <v>41421</v>
      </c>
      <c r="G150">
        <v>61</v>
      </c>
      <c r="H150">
        <v>91.9</v>
      </c>
      <c r="I150">
        <v>0</v>
      </c>
      <c r="K150" s="2">
        <v>41421</v>
      </c>
      <c r="L150">
        <v>52</v>
      </c>
      <c r="M150">
        <v>91.9</v>
      </c>
      <c r="N150">
        <v>0</v>
      </c>
      <c r="P150" s="2">
        <v>41421</v>
      </c>
      <c r="Q150">
        <v>57.9</v>
      </c>
      <c r="R150">
        <v>97</v>
      </c>
      <c r="S150">
        <v>0</v>
      </c>
      <c r="U150" s="2">
        <v>41421</v>
      </c>
      <c r="V150">
        <v>64.900000000000006</v>
      </c>
      <c r="W150">
        <v>90</v>
      </c>
      <c r="X150">
        <v>0</v>
      </c>
      <c r="Z150" s="2">
        <v>41421</v>
      </c>
      <c r="AA150">
        <v>66</v>
      </c>
      <c r="AB150">
        <v>93</v>
      </c>
      <c r="AC150">
        <v>0</v>
      </c>
      <c r="AE150" s="2">
        <v>41421</v>
      </c>
      <c r="AF150">
        <v>64.900000000000006</v>
      </c>
      <c r="AG150">
        <v>96.1</v>
      </c>
      <c r="AH150">
        <v>0</v>
      </c>
      <c r="AJ150" s="2">
        <v>41421</v>
      </c>
      <c r="AK150">
        <v>66.900000000000006</v>
      </c>
      <c r="AL150">
        <v>96.1</v>
      </c>
      <c r="AM150">
        <v>0</v>
      </c>
    </row>
    <row r="151" spans="1:39" x14ac:dyDescent="0.25">
      <c r="A151" s="2">
        <v>41422</v>
      </c>
      <c r="B151">
        <v>57</v>
      </c>
      <c r="C151">
        <v>79</v>
      </c>
      <c r="D151">
        <v>0</v>
      </c>
      <c r="F151" s="2">
        <v>41422</v>
      </c>
      <c r="G151">
        <v>48</v>
      </c>
      <c r="H151">
        <v>77</v>
      </c>
      <c r="I151">
        <v>0</v>
      </c>
      <c r="K151" s="2">
        <v>41422</v>
      </c>
      <c r="L151">
        <v>51.1</v>
      </c>
      <c r="M151">
        <v>84</v>
      </c>
      <c r="N151">
        <v>0</v>
      </c>
      <c r="P151" s="2">
        <v>41422</v>
      </c>
      <c r="Q151">
        <v>57.9</v>
      </c>
      <c r="R151">
        <v>82.9</v>
      </c>
      <c r="S151">
        <v>0</v>
      </c>
      <c r="U151" s="2">
        <v>41422</v>
      </c>
      <c r="V151">
        <v>57.9</v>
      </c>
      <c r="W151">
        <v>82.9</v>
      </c>
      <c r="X151">
        <v>0.64</v>
      </c>
      <c r="Z151" s="2">
        <v>41422</v>
      </c>
      <c r="AA151">
        <v>57</v>
      </c>
      <c r="AB151">
        <v>84</v>
      </c>
      <c r="AC151">
        <v>0</v>
      </c>
      <c r="AE151" s="2">
        <v>41422</v>
      </c>
      <c r="AF151">
        <v>59</v>
      </c>
      <c r="AG151">
        <v>81</v>
      </c>
      <c r="AH151">
        <v>0</v>
      </c>
      <c r="AJ151" s="2">
        <v>41422</v>
      </c>
      <c r="AK151">
        <v>59</v>
      </c>
      <c r="AL151">
        <v>93.9</v>
      </c>
      <c r="AM151">
        <v>0</v>
      </c>
    </row>
    <row r="152" spans="1:39" x14ac:dyDescent="0.25">
      <c r="A152" s="2">
        <v>41423</v>
      </c>
      <c r="B152">
        <v>60.1</v>
      </c>
      <c r="C152">
        <v>84</v>
      </c>
      <c r="D152">
        <v>0</v>
      </c>
      <c r="F152" s="2">
        <v>41423</v>
      </c>
      <c r="G152">
        <v>55.9</v>
      </c>
      <c r="H152">
        <v>86</v>
      </c>
      <c r="I152">
        <v>0</v>
      </c>
      <c r="K152" s="2">
        <v>41423</v>
      </c>
      <c r="L152">
        <v>54</v>
      </c>
      <c r="M152">
        <v>84</v>
      </c>
      <c r="N152">
        <v>0</v>
      </c>
      <c r="P152" s="2">
        <v>41423</v>
      </c>
      <c r="Q152">
        <v>59</v>
      </c>
      <c r="R152">
        <v>86</v>
      </c>
      <c r="S152">
        <v>0</v>
      </c>
      <c r="U152" s="2">
        <v>41423</v>
      </c>
      <c r="V152">
        <v>61</v>
      </c>
      <c r="W152">
        <v>80.099999999999994</v>
      </c>
      <c r="X152">
        <v>0</v>
      </c>
      <c r="Z152" s="2">
        <v>41423</v>
      </c>
      <c r="AA152">
        <v>60.1</v>
      </c>
      <c r="AB152">
        <v>82.9</v>
      </c>
      <c r="AC152">
        <v>0</v>
      </c>
      <c r="AE152" s="2">
        <v>41423</v>
      </c>
      <c r="AF152">
        <v>61</v>
      </c>
      <c r="AG152">
        <v>84</v>
      </c>
      <c r="AH152">
        <v>0</v>
      </c>
      <c r="AJ152" s="2">
        <v>41423</v>
      </c>
      <c r="AK152">
        <v>61</v>
      </c>
      <c r="AL152">
        <v>84</v>
      </c>
      <c r="AM152">
        <v>0</v>
      </c>
    </row>
    <row r="153" spans="1:39" x14ac:dyDescent="0.25">
      <c r="A153" s="2">
        <v>41424</v>
      </c>
      <c r="B153">
        <v>48.9</v>
      </c>
      <c r="C153">
        <v>89.1</v>
      </c>
      <c r="D153">
        <v>1.23</v>
      </c>
      <c r="F153" s="2">
        <v>41424</v>
      </c>
      <c r="G153">
        <v>48</v>
      </c>
      <c r="H153">
        <v>81</v>
      </c>
      <c r="I153">
        <v>1.24</v>
      </c>
      <c r="K153" s="2">
        <v>41424</v>
      </c>
      <c r="L153">
        <v>48.9</v>
      </c>
      <c r="M153">
        <v>82</v>
      </c>
      <c r="N153">
        <v>0.18</v>
      </c>
      <c r="P153" s="2">
        <v>41424</v>
      </c>
      <c r="Q153">
        <v>48.9</v>
      </c>
      <c r="R153">
        <v>90</v>
      </c>
      <c r="S153">
        <v>0.78</v>
      </c>
      <c r="U153" s="2">
        <v>41424</v>
      </c>
      <c r="V153">
        <v>55.9</v>
      </c>
      <c r="W153">
        <v>82.9</v>
      </c>
      <c r="X153">
        <v>0.79</v>
      </c>
      <c r="Z153" s="2">
        <v>41424</v>
      </c>
      <c r="AA153">
        <v>54</v>
      </c>
      <c r="AB153">
        <v>84</v>
      </c>
      <c r="AC153">
        <v>1.29</v>
      </c>
      <c r="AE153" s="2">
        <v>41424</v>
      </c>
      <c r="AF153">
        <v>51.1</v>
      </c>
      <c r="AG153">
        <v>87.1</v>
      </c>
      <c r="AH153">
        <v>0.7</v>
      </c>
      <c r="AJ153" s="2">
        <v>41424</v>
      </c>
      <c r="AK153">
        <v>55.9</v>
      </c>
      <c r="AL153">
        <v>82.9</v>
      </c>
      <c r="AM153">
        <v>0.72</v>
      </c>
    </row>
    <row r="154" spans="1:39" x14ac:dyDescent="0.25">
      <c r="A154" s="2">
        <v>41425</v>
      </c>
      <c r="B154">
        <v>48.9</v>
      </c>
      <c r="C154">
        <v>78.099999999999994</v>
      </c>
      <c r="D154">
        <v>0.14000000000000001</v>
      </c>
      <c r="F154" s="2">
        <v>41425</v>
      </c>
      <c r="G154">
        <v>46</v>
      </c>
      <c r="H154">
        <v>77</v>
      </c>
      <c r="I154">
        <v>0.03</v>
      </c>
      <c r="K154" s="2">
        <v>41425</v>
      </c>
      <c r="L154">
        <v>50</v>
      </c>
      <c r="M154">
        <v>73.900000000000006</v>
      </c>
      <c r="N154">
        <v>0</v>
      </c>
      <c r="P154" s="2">
        <v>41425</v>
      </c>
      <c r="Q154">
        <v>50</v>
      </c>
      <c r="R154">
        <v>73</v>
      </c>
      <c r="S154">
        <v>0.08</v>
      </c>
      <c r="U154" s="2">
        <v>41425</v>
      </c>
      <c r="V154">
        <v>50</v>
      </c>
      <c r="W154">
        <v>79</v>
      </c>
      <c r="X154">
        <v>0</v>
      </c>
      <c r="Z154" s="2">
        <v>41425</v>
      </c>
      <c r="AA154">
        <v>50</v>
      </c>
      <c r="AB154">
        <v>78.099999999999994</v>
      </c>
      <c r="AC154">
        <v>0</v>
      </c>
      <c r="AE154" s="2">
        <v>41425</v>
      </c>
      <c r="AF154">
        <v>46</v>
      </c>
      <c r="AG154">
        <v>77</v>
      </c>
      <c r="AH154">
        <v>0.1</v>
      </c>
      <c r="AJ154" s="2">
        <v>41425</v>
      </c>
      <c r="AK154">
        <v>55</v>
      </c>
      <c r="AL154">
        <v>75.900000000000006</v>
      </c>
      <c r="AM154">
        <v>0.04</v>
      </c>
    </row>
    <row r="155" spans="1:39" x14ac:dyDescent="0.25">
      <c r="A155" s="2">
        <v>41426</v>
      </c>
      <c r="B155">
        <v>48</v>
      </c>
      <c r="C155">
        <v>80.099999999999994</v>
      </c>
      <c r="D155">
        <v>0</v>
      </c>
      <c r="F155" s="2">
        <v>41426</v>
      </c>
      <c r="G155">
        <v>50</v>
      </c>
      <c r="H155">
        <v>78.099999999999994</v>
      </c>
      <c r="I155">
        <v>0</v>
      </c>
      <c r="K155" s="2">
        <v>41426</v>
      </c>
      <c r="L155">
        <v>46.9</v>
      </c>
      <c r="M155">
        <v>79</v>
      </c>
      <c r="N155">
        <v>0</v>
      </c>
      <c r="P155" s="2">
        <v>41426</v>
      </c>
      <c r="Q155">
        <v>48.9</v>
      </c>
      <c r="R155">
        <v>80.099999999999994</v>
      </c>
      <c r="S155">
        <v>0</v>
      </c>
      <c r="U155" s="2">
        <v>41426</v>
      </c>
      <c r="V155">
        <v>52</v>
      </c>
      <c r="W155">
        <v>88</v>
      </c>
      <c r="X155">
        <v>0</v>
      </c>
      <c r="Z155" s="2">
        <v>41426</v>
      </c>
      <c r="AA155">
        <v>51.1</v>
      </c>
      <c r="AB155">
        <v>82</v>
      </c>
      <c r="AC155">
        <v>0</v>
      </c>
      <c r="AE155" s="2">
        <v>41426</v>
      </c>
      <c r="AF155">
        <v>48.9</v>
      </c>
      <c r="AG155">
        <v>80.099999999999994</v>
      </c>
      <c r="AH155">
        <v>0</v>
      </c>
      <c r="AJ155" s="2">
        <v>41426</v>
      </c>
      <c r="AK155">
        <v>52</v>
      </c>
      <c r="AL155">
        <v>81</v>
      </c>
      <c r="AM155">
        <v>0</v>
      </c>
    </row>
    <row r="156" spans="1:39" x14ac:dyDescent="0.25">
      <c r="A156" s="2">
        <v>41427</v>
      </c>
      <c r="B156">
        <v>39</v>
      </c>
      <c r="C156">
        <v>70</v>
      </c>
      <c r="D156">
        <v>0</v>
      </c>
      <c r="F156" s="2">
        <v>41427</v>
      </c>
      <c r="G156">
        <v>39.9</v>
      </c>
      <c r="H156">
        <v>71.099999999999994</v>
      </c>
      <c r="I156">
        <v>0</v>
      </c>
      <c r="K156" s="2">
        <v>41427</v>
      </c>
      <c r="L156">
        <v>44.1</v>
      </c>
      <c r="M156">
        <v>70</v>
      </c>
      <c r="N156">
        <v>0</v>
      </c>
      <c r="P156" s="2">
        <v>41427</v>
      </c>
      <c r="Q156">
        <v>39</v>
      </c>
      <c r="R156">
        <v>70</v>
      </c>
      <c r="S156">
        <v>0</v>
      </c>
      <c r="U156" s="2">
        <v>41427</v>
      </c>
      <c r="V156">
        <v>41</v>
      </c>
      <c r="W156">
        <v>64.900000000000006</v>
      </c>
      <c r="X156">
        <v>0</v>
      </c>
      <c r="Z156" s="2">
        <v>41427</v>
      </c>
      <c r="AA156">
        <v>43</v>
      </c>
      <c r="AB156">
        <v>82</v>
      </c>
      <c r="AC156">
        <v>0</v>
      </c>
      <c r="AE156" s="2">
        <v>41427</v>
      </c>
      <c r="AF156">
        <v>37.9</v>
      </c>
      <c r="AG156">
        <v>70</v>
      </c>
      <c r="AH156">
        <v>0</v>
      </c>
      <c r="AJ156" s="2">
        <v>41427</v>
      </c>
      <c r="AK156">
        <v>46.9</v>
      </c>
      <c r="AL156">
        <v>69.099999999999994</v>
      </c>
      <c r="AM156">
        <v>0</v>
      </c>
    </row>
    <row r="157" spans="1:39" x14ac:dyDescent="0.25">
      <c r="A157" s="2">
        <v>41428</v>
      </c>
      <c r="B157">
        <v>39.9</v>
      </c>
      <c r="C157">
        <v>79</v>
      </c>
      <c r="D157">
        <v>0</v>
      </c>
      <c r="F157" s="2">
        <v>41428</v>
      </c>
      <c r="G157">
        <v>48.9</v>
      </c>
      <c r="H157">
        <v>80.099999999999994</v>
      </c>
      <c r="I157">
        <v>0</v>
      </c>
      <c r="K157" s="2">
        <v>41428</v>
      </c>
      <c r="L157">
        <v>44.1</v>
      </c>
      <c r="M157">
        <v>80.099999999999994</v>
      </c>
      <c r="N157">
        <v>0</v>
      </c>
      <c r="P157" s="2">
        <v>41428</v>
      </c>
      <c r="Q157">
        <v>51.1</v>
      </c>
      <c r="R157">
        <v>79</v>
      </c>
      <c r="S157">
        <v>0</v>
      </c>
      <c r="U157" s="2">
        <v>41428</v>
      </c>
      <c r="V157">
        <v>46</v>
      </c>
      <c r="W157">
        <v>71.099999999999994</v>
      </c>
      <c r="X157">
        <v>0</v>
      </c>
      <c r="Z157" s="2">
        <v>41428</v>
      </c>
      <c r="AA157">
        <v>46</v>
      </c>
      <c r="AB157">
        <v>72</v>
      </c>
      <c r="AC157">
        <v>0</v>
      </c>
      <c r="AE157" s="2">
        <v>41428</v>
      </c>
      <c r="AF157">
        <v>39.9</v>
      </c>
      <c r="AG157">
        <v>75</v>
      </c>
      <c r="AH157">
        <v>0</v>
      </c>
      <c r="AJ157" s="2">
        <v>41428</v>
      </c>
      <c r="AK157">
        <v>53.1</v>
      </c>
      <c r="AL157">
        <v>75.900000000000006</v>
      </c>
      <c r="AM157">
        <v>0</v>
      </c>
    </row>
    <row r="158" spans="1:39" x14ac:dyDescent="0.25">
      <c r="A158" s="2">
        <v>41429</v>
      </c>
      <c r="B158">
        <v>53.1</v>
      </c>
      <c r="C158">
        <v>93.9</v>
      </c>
      <c r="D158">
        <v>0.1</v>
      </c>
      <c r="F158" s="2">
        <v>41429</v>
      </c>
      <c r="G158">
        <v>55.9</v>
      </c>
      <c r="H158">
        <v>93.9</v>
      </c>
      <c r="I158">
        <v>0</v>
      </c>
      <c r="K158" s="2">
        <v>41429</v>
      </c>
      <c r="L158">
        <v>54</v>
      </c>
      <c r="M158">
        <v>93.9</v>
      </c>
      <c r="N158">
        <v>0</v>
      </c>
      <c r="P158" s="2">
        <v>41429</v>
      </c>
      <c r="Q158">
        <v>55.9</v>
      </c>
      <c r="R158">
        <v>93.9</v>
      </c>
      <c r="S158">
        <v>0.04</v>
      </c>
      <c r="U158" s="2">
        <v>41429</v>
      </c>
      <c r="V158">
        <v>52</v>
      </c>
      <c r="W158">
        <v>80.099999999999994</v>
      </c>
      <c r="X158">
        <v>0</v>
      </c>
      <c r="Z158" s="2">
        <v>41429</v>
      </c>
      <c r="AA158">
        <v>51.1</v>
      </c>
      <c r="AB158">
        <v>84</v>
      </c>
      <c r="AC158">
        <v>0.02</v>
      </c>
      <c r="AE158" s="2">
        <v>41429</v>
      </c>
      <c r="AF158">
        <v>54</v>
      </c>
      <c r="AG158">
        <v>91</v>
      </c>
      <c r="AH158">
        <v>0.24</v>
      </c>
      <c r="AJ158" s="2">
        <v>41429</v>
      </c>
      <c r="AK158">
        <v>57.9</v>
      </c>
      <c r="AL158">
        <v>90</v>
      </c>
      <c r="AM158">
        <v>0</v>
      </c>
    </row>
    <row r="159" spans="1:39" x14ac:dyDescent="0.25">
      <c r="A159" s="2">
        <v>41430</v>
      </c>
      <c r="B159">
        <v>54</v>
      </c>
      <c r="C159">
        <v>73.900000000000006</v>
      </c>
      <c r="D159">
        <v>0.1</v>
      </c>
      <c r="F159" s="2">
        <v>41430</v>
      </c>
      <c r="G159">
        <v>48.9</v>
      </c>
      <c r="H159">
        <v>78.099999999999994</v>
      </c>
      <c r="I159">
        <v>7.0000000000000007E-2</v>
      </c>
      <c r="K159" s="2">
        <v>41430</v>
      </c>
      <c r="L159">
        <v>48</v>
      </c>
      <c r="M159">
        <v>78.099999999999994</v>
      </c>
      <c r="N159">
        <v>0.41</v>
      </c>
      <c r="P159" s="2">
        <v>41430</v>
      </c>
      <c r="Q159">
        <v>52</v>
      </c>
      <c r="R159">
        <v>75</v>
      </c>
      <c r="S159">
        <v>0.53</v>
      </c>
      <c r="U159" s="2">
        <v>41430</v>
      </c>
      <c r="V159">
        <v>52</v>
      </c>
      <c r="W159">
        <v>75</v>
      </c>
      <c r="X159">
        <v>0</v>
      </c>
      <c r="Z159" s="2">
        <v>41430</v>
      </c>
      <c r="AA159">
        <v>51.1</v>
      </c>
      <c r="AB159">
        <v>79</v>
      </c>
      <c r="AC159">
        <v>0.28000000000000003</v>
      </c>
      <c r="AE159" s="2">
        <v>41430</v>
      </c>
      <c r="AF159">
        <v>53.1</v>
      </c>
      <c r="AG159">
        <v>73</v>
      </c>
      <c r="AH159">
        <v>0.03</v>
      </c>
      <c r="AJ159" s="2">
        <v>41430</v>
      </c>
      <c r="AK159">
        <v>55.9</v>
      </c>
      <c r="AL159">
        <v>79</v>
      </c>
      <c r="AM159">
        <v>0.51</v>
      </c>
    </row>
    <row r="160" spans="1:39" x14ac:dyDescent="0.25">
      <c r="A160" s="2">
        <v>41431</v>
      </c>
      <c r="B160">
        <v>42.1</v>
      </c>
      <c r="C160">
        <v>66.900000000000006</v>
      </c>
      <c r="D160">
        <v>0</v>
      </c>
      <c r="F160" s="2">
        <v>41431</v>
      </c>
      <c r="G160">
        <v>42.1</v>
      </c>
      <c r="H160">
        <v>70</v>
      </c>
      <c r="I160">
        <v>0</v>
      </c>
      <c r="K160" s="2">
        <v>41431</v>
      </c>
      <c r="L160">
        <v>45</v>
      </c>
      <c r="M160">
        <v>62.1</v>
      </c>
      <c r="N160">
        <v>0.08</v>
      </c>
      <c r="P160" s="2">
        <v>41431</v>
      </c>
      <c r="Q160">
        <v>43</v>
      </c>
      <c r="R160">
        <v>75</v>
      </c>
      <c r="S160">
        <v>0.08</v>
      </c>
      <c r="U160" s="2">
        <v>41431</v>
      </c>
      <c r="V160">
        <v>46</v>
      </c>
      <c r="W160">
        <v>66.900000000000006</v>
      </c>
      <c r="X160">
        <v>0</v>
      </c>
      <c r="Z160" s="2">
        <v>41431</v>
      </c>
      <c r="AA160">
        <v>46.9</v>
      </c>
      <c r="AB160">
        <v>79</v>
      </c>
      <c r="AC160">
        <v>0</v>
      </c>
      <c r="AE160" s="2">
        <v>41431</v>
      </c>
      <c r="AF160">
        <v>39.9</v>
      </c>
      <c r="AG160">
        <v>66</v>
      </c>
      <c r="AH160">
        <v>0</v>
      </c>
      <c r="AJ160" s="2">
        <v>41431</v>
      </c>
      <c r="AK160">
        <v>48</v>
      </c>
      <c r="AL160">
        <v>64</v>
      </c>
      <c r="AM160">
        <v>0.06</v>
      </c>
    </row>
    <row r="161" spans="1:39" x14ac:dyDescent="0.25">
      <c r="A161" s="2">
        <v>41432</v>
      </c>
      <c r="B161">
        <v>42.1</v>
      </c>
      <c r="C161">
        <v>80.099999999999994</v>
      </c>
      <c r="D161">
        <v>0</v>
      </c>
      <c r="F161" s="2">
        <v>41432</v>
      </c>
      <c r="G161">
        <v>46.9</v>
      </c>
      <c r="H161">
        <v>81</v>
      </c>
      <c r="I161">
        <v>0</v>
      </c>
      <c r="K161" s="2">
        <v>41432</v>
      </c>
      <c r="L161">
        <v>48</v>
      </c>
      <c r="M161">
        <v>80.099999999999994</v>
      </c>
      <c r="N161">
        <v>0</v>
      </c>
      <c r="P161" s="2">
        <v>41432</v>
      </c>
      <c r="Q161">
        <v>48.9</v>
      </c>
      <c r="R161">
        <v>75.900000000000006</v>
      </c>
      <c r="S161">
        <v>0</v>
      </c>
      <c r="U161" s="2">
        <v>41432</v>
      </c>
      <c r="V161">
        <v>48.9</v>
      </c>
      <c r="W161">
        <v>75</v>
      </c>
      <c r="X161">
        <v>0</v>
      </c>
      <c r="Z161" s="2">
        <v>41432</v>
      </c>
      <c r="AA161">
        <v>46.9</v>
      </c>
      <c r="AB161">
        <v>79</v>
      </c>
      <c r="AC161">
        <v>0</v>
      </c>
      <c r="AE161" s="2">
        <v>41432</v>
      </c>
      <c r="AF161">
        <v>43</v>
      </c>
      <c r="AG161">
        <v>77</v>
      </c>
      <c r="AH161">
        <v>0</v>
      </c>
      <c r="AJ161" s="2">
        <v>41432</v>
      </c>
      <c r="AK161">
        <v>53.1</v>
      </c>
      <c r="AL161">
        <v>75</v>
      </c>
      <c r="AM161">
        <v>0</v>
      </c>
    </row>
    <row r="162" spans="1:39" x14ac:dyDescent="0.25">
      <c r="A162" s="2">
        <v>41433</v>
      </c>
      <c r="B162">
        <v>48.9</v>
      </c>
      <c r="C162">
        <v>82.9</v>
      </c>
      <c r="D162">
        <v>0.02</v>
      </c>
      <c r="F162" s="2">
        <v>41433</v>
      </c>
      <c r="G162">
        <v>53.1</v>
      </c>
      <c r="H162">
        <v>84.9</v>
      </c>
      <c r="I162">
        <v>0</v>
      </c>
      <c r="K162" s="2">
        <v>41433</v>
      </c>
      <c r="L162">
        <v>53.1</v>
      </c>
      <c r="M162">
        <v>82</v>
      </c>
      <c r="N162">
        <v>0.46</v>
      </c>
      <c r="P162" s="2">
        <v>41433</v>
      </c>
      <c r="Q162">
        <v>57.9</v>
      </c>
      <c r="R162">
        <v>82.9</v>
      </c>
      <c r="S162">
        <v>0.56999999999999995</v>
      </c>
      <c r="U162" s="2">
        <v>41433</v>
      </c>
      <c r="V162">
        <v>52</v>
      </c>
      <c r="W162">
        <v>79</v>
      </c>
      <c r="X162">
        <v>0</v>
      </c>
      <c r="Z162" s="2">
        <v>41433</v>
      </c>
      <c r="AA162">
        <v>54</v>
      </c>
      <c r="AB162">
        <v>80.099999999999994</v>
      </c>
      <c r="AC162">
        <v>0</v>
      </c>
      <c r="AE162" s="2">
        <v>41433</v>
      </c>
      <c r="AF162">
        <v>43</v>
      </c>
      <c r="AG162">
        <v>82</v>
      </c>
      <c r="AH162">
        <v>0</v>
      </c>
      <c r="AJ162" s="2">
        <v>41433</v>
      </c>
      <c r="AK162">
        <v>59</v>
      </c>
      <c r="AL162">
        <v>82.9</v>
      </c>
      <c r="AM162">
        <v>0</v>
      </c>
    </row>
    <row r="163" spans="1:39" x14ac:dyDescent="0.25">
      <c r="A163" s="2">
        <v>41434</v>
      </c>
      <c r="B163">
        <v>48.9</v>
      </c>
      <c r="C163">
        <v>82.9</v>
      </c>
      <c r="D163">
        <v>0</v>
      </c>
      <c r="F163" s="2">
        <v>41434</v>
      </c>
      <c r="G163">
        <v>48</v>
      </c>
      <c r="H163">
        <v>82</v>
      </c>
      <c r="I163">
        <v>0</v>
      </c>
      <c r="K163" s="2">
        <v>41434</v>
      </c>
      <c r="L163">
        <v>54</v>
      </c>
      <c r="M163">
        <v>79</v>
      </c>
      <c r="N163">
        <v>0</v>
      </c>
      <c r="P163" s="2">
        <v>41434</v>
      </c>
      <c r="Q163">
        <v>50</v>
      </c>
      <c r="R163">
        <v>77</v>
      </c>
      <c r="S163">
        <v>0.02</v>
      </c>
      <c r="U163" s="2">
        <v>41434</v>
      </c>
      <c r="V163">
        <v>51.1</v>
      </c>
      <c r="W163">
        <v>75.900000000000006</v>
      </c>
      <c r="X163">
        <v>0</v>
      </c>
      <c r="Z163" s="2">
        <v>41434</v>
      </c>
      <c r="AA163">
        <v>52</v>
      </c>
      <c r="AB163">
        <v>79</v>
      </c>
      <c r="AC163">
        <v>0</v>
      </c>
      <c r="AE163" s="2">
        <v>41434</v>
      </c>
      <c r="AF163">
        <v>48</v>
      </c>
      <c r="AG163">
        <v>79</v>
      </c>
      <c r="AH163">
        <v>0.02</v>
      </c>
      <c r="AJ163" s="2">
        <v>41434</v>
      </c>
      <c r="AK163">
        <v>52</v>
      </c>
      <c r="AL163">
        <v>82</v>
      </c>
      <c r="AM163">
        <v>0</v>
      </c>
    </row>
    <row r="164" spans="1:39" x14ac:dyDescent="0.25">
      <c r="A164" s="2">
        <v>41435</v>
      </c>
      <c r="B164">
        <v>50</v>
      </c>
      <c r="C164">
        <v>90</v>
      </c>
      <c r="D164">
        <v>0</v>
      </c>
      <c r="F164" s="2">
        <v>41435</v>
      </c>
      <c r="G164">
        <v>53.1</v>
      </c>
      <c r="H164">
        <v>91</v>
      </c>
      <c r="I164">
        <v>0</v>
      </c>
      <c r="K164" s="2">
        <v>41435</v>
      </c>
      <c r="L164">
        <v>54</v>
      </c>
      <c r="M164">
        <v>89.1</v>
      </c>
      <c r="N164">
        <v>0</v>
      </c>
      <c r="P164" s="2">
        <v>41435</v>
      </c>
      <c r="Q164">
        <v>57.9</v>
      </c>
      <c r="R164">
        <v>88</v>
      </c>
      <c r="S164">
        <v>0</v>
      </c>
      <c r="U164" s="2">
        <v>41435</v>
      </c>
      <c r="V164">
        <v>53.1</v>
      </c>
      <c r="W164">
        <v>91</v>
      </c>
      <c r="X164">
        <v>0</v>
      </c>
      <c r="Z164" s="2">
        <v>41435</v>
      </c>
      <c r="AA164">
        <v>55</v>
      </c>
      <c r="AB164">
        <v>88</v>
      </c>
      <c r="AC164">
        <v>0</v>
      </c>
      <c r="AE164" s="2">
        <v>41435</v>
      </c>
      <c r="AF164">
        <v>50</v>
      </c>
      <c r="AG164">
        <v>89.1</v>
      </c>
      <c r="AH164">
        <v>0</v>
      </c>
      <c r="AJ164" s="2">
        <v>41435</v>
      </c>
      <c r="AK164">
        <v>59</v>
      </c>
      <c r="AL164">
        <v>89.1</v>
      </c>
      <c r="AM164">
        <v>0</v>
      </c>
    </row>
    <row r="165" spans="1:39" x14ac:dyDescent="0.25">
      <c r="A165" s="2">
        <v>41436</v>
      </c>
      <c r="B165">
        <v>57</v>
      </c>
      <c r="C165">
        <v>105.1</v>
      </c>
      <c r="D165">
        <v>0</v>
      </c>
      <c r="F165" s="2">
        <v>41436</v>
      </c>
      <c r="G165">
        <v>63</v>
      </c>
      <c r="H165">
        <v>104</v>
      </c>
      <c r="I165">
        <v>0</v>
      </c>
      <c r="K165" s="2">
        <v>41436</v>
      </c>
      <c r="L165">
        <v>59</v>
      </c>
      <c r="M165">
        <v>100.9</v>
      </c>
      <c r="N165">
        <v>0</v>
      </c>
      <c r="P165" s="2">
        <v>41436</v>
      </c>
      <c r="Q165">
        <v>66</v>
      </c>
      <c r="R165">
        <v>104</v>
      </c>
      <c r="S165">
        <v>0</v>
      </c>
      <c r="U165" s="2">
        <v>41436</v>
      </c>
      <c r="V165">
        <v>53.1</v>
      </c>
      <c r="W165">
        <v>91.9</v>
      </c>
      <c r="X165">
        <v>0</v>
      </c>
      <c r="Z165" s="2">
        <v>41436</v>
      </c>
      <c r="AA165">
        <v>62.1</v>
      </c>
      <c r="AB165">
        <v>96.1</v>
      </c>
      <c r="AC165">
        <v>0</v>
      </c>
      <c r="AE165" s="2">
        <v>41436</v>
      </c>
      <c r="AF165">
        <v>57</v>
      </c>
      <c r="AG165">
        <v>102.9</v>
      </c>
      <c r="AH165">
        <v>0</v>
      </c>
      <c r="AJ165" s="2">
        <v>41436</v>
      </c>
      <c r="AK165">
        <v>66</v>
      </c>
      <c r="AL165">
        <v>108</v>
      </c>
      <c r="AM165">
        <v>0</v>
      </c>
    </row>
    <row r="166" spans="1:39" x14ac:dyDescent="0.25">
      <c r="A166" s="2">
        <v>41437</v>
      </c>
      <c r="B166">
        <v>66.900000000000006</v>
      </c>
      <c r="C166">
        <v>108</v>
      </c>
      <c r="D166">
        <v>0</v>
      </c>
      <c r="F166" s="2">
        <v>41437</v>
      </c>
      <c r="G166">
        <v>64</v>
      </c>
      <c r="H166">
        <v>106</v>
      </c>
      <c r="I166">
        <v>0</v>
      </c>
      <c r="K166" s="2">
        <v>41437</v>
      </c>
      <c r="L166">
        <v>62.1</v>
      </c>
      <c r="M166">
        <v>102</v>
      </c>
      <c r="N166">
        <v>0</v>
      </c>
      <c r="P166" s="2">
        <v>41437</v>
      </c>
      <c r="Q166">
        <v>64</v>
      </c>
      <c r="R166">
        <v>108</v>
      </c>
      <c r="S166">
        <v>0</v>
      </c>
      <c r="U166" s="2">
        <v>41437</v>
      </c>
      <c r="V166">
        <v>69.099999999999994</v>
      </c>
      <c r="W166">
        <v>105.1</v>
      </c>
      <c r="X166">
        <v>0</v>
      </c>
      <c r="Z166" s="2">
        <v>41437</v>
      </c>
      <c r="AA166">
        <v>69.099999999999994</v>
      </c>
      <c r="AB166">
        <v>105.1</v>
      </c>
      <c r="AC166">
        <v>0</v>
      </c>
      <c r="AE166" s="2">
        <v>41437</v>
      </c>
      <c r="AF166">
        <v>68</v>
      </c>
      <c r="AG166">
        <v>108</v>
      </c>
      <c r="AH166">
        <v>0</v>
      </c>
      <c r="AJ166" s="2">
        <v>41437</v>
      </c>
      <c r="AK166">
        <v>71.099999999999994</v>
      </c>
      <c r="AL166">
        <v>109</v>
      </c>
      <c r="AM166">
        <v>0</v>
      </c>
    </row>
    <row r="167" spans="1:39" x14ac:dyDescent="0.25">
      <c r="A167" s="2">
        <v>41438</v>
      </c>
      <c r="B167">
        <v>55</v>
      </c>
      <c r="C167">
        <v>93.9</v>
      </c>
      <c r="D167">
        <v>0</v>
      </c>
      <c r="F167" s="2">
        <v>41438</v>
      </c>
      <c r="G167">
        <v>55.9</v>
      </c>
      <c r="H167">
        <v>96.1</v>
      </c>
      <c r="I167">
        <v>0</v>
      </c>
      <c r="K167" s="2">
        <v>41438</v>
      </c>
      <c r="L167">
        <v>54</v>
      </c>
      <c r="M167">
        <v>91</v>
      </c>
      <c r="N167">
        <v>0</v>
      </c>
      <c r="P167" s="2">
        <v>41438</v>
      </c>
      <c r="Q167">
        <v>55.9</v>
      </c>
      <c r="R167">
        <v>93.9</v>
      </c>
      <c r="S167">
        <v>0</v>
      </c>
      <c r="U167" s="2">
        <v>41438</v>
      </c>
      <c r="V167">
        <v>53.1</v>
      </c>
      <c r="W167">
        <v>91</v>
      </c>
      <c r="X167">
        <v>0</v>
      </c>
      <c r="Z167" s="2">
        <v>41438</v>
      </c>
      <c r="AA167">
        <v>54</v>
      </c>
      <c r="AB167">
        <v>99</v>
      </c>
      <c r="AC167">
        <v>0</v>
      </c>
      <c r="AE167" s="2">
        <v>41438</v>
      </c>
      <c r="AF167">
        <v>55</v>
      </c>
      <c r="AG167">
        <v>93.9</v>
      </c>
      <c r="AH167">
        <v>0</v>
      </c>
      <c r="AJ167" s="2">
        <v>41438</v>
      </c>
      <c r="AK167">
        <v>57</v>
      </c>
      <c r="AL167">
        <v>97</v>
      </c>
      <c r="AM167">
        <v>0</v>
      </c>
    </row>
    <row r="168" spans="1:39" x14ac:dyDescent="0.25">
      <c r="A168" s="2">
        <v>41439</v>
      </c>
      <c r="B168">
        <v>55</v>
      </c>
      <c r="C168">
        <v>90</v>
      </c>
      <c r="D168">
        <v>0.86</v>
      </c>
      <c r="F168" s="2">
        <v>41439</v>
      </c>
      <c r="G168">
        <v>57</v>
      </c>
      <c r="H168">
        <v>90</v>
      </c>
      <c r="I168">
        <v>0.43</v>
      </c>
      <c r="K168" s="2">
        <v>41439</v>
      </c>
      <c r="L168">
        <v>55</v>
      </c>
      <c r="M168">
        <v>93</v>
      </c>
      <c r="N168">
        <v>0.08</v>
      </c>
      <c r="P168" s="2">
        <v>41439</v>
      </c>
      <c r="Q168">
        <v>57</v>
      </c>
      <c r="R168">
        <v>93</v>
      </c>
      <c r="S168">
        <v>0</v>
      </c>
      <c r="U168" s="2">
        <v>41439</v>
      </c>
      <c r="V168">
        <v>55.9</v>
      </c>
      <c r="W168">
        <v>84</v>
      </c>
      <c r="X168">
        <v>0</v>
      </c>
      <c r="Z168" s="2">
        <v>41439</v>
      </c>
      <c r="AA168">
        <v>55</v>
      </c>
      <c r="AB168">
        <v>84.9</v>
      </c>
      <c r="AC168">
        <v>0</v>
      </c>
      <c r="AE168" s="2">
        <v>41439</v>
      </c>
      <c r="AF168">
        <v>55.9</v>
      </c>
      <c r="AG168">
        <v>88</v>
      </c>
      <c r="AH168">
        <v>0.17</v>
      </c>
      <c r="AJ168" s="2">
        <v>41439</v>
      </c>
      <c r="AK168">
        <v>60.1</v>
      </c>
      <c r="AL168">
        <v>93</v>
      </c>
      <c r="AM168">
        <v>0</v>
      </c>
    </row>
    <row r="169" spans="1:39" x14ac:dyDescent="0.25">
      <c r="A169" s="2">
        <v>41440</v>
      </c>
      <c r="B169">
        <v>63</v>
      </c>
      <c r="C169">
        <v>93.9</v>
      </c>
      <c r="D169">
        <v>0</v>
      </c>
      <c r="F169" s="2">
        <v>41440</v>
      </c>
      <c r="G169">
        <v>61</v>
      </c>
      <c r="H169">
        <v>90</v>
      </c>
      <c r="I169">
        <v>0</v>
      </c>
      <c r="K169" s="2">
        <v>41440</v>
      </c>
      <c r="L169">
        <v>55.9</v>
      </c>
      <c r="M169">
        <v>91.9</v>
      </c>
      <c r="N169">
        <v>0</v>
      </c>
      <c r="P169" s="2">
        <v>41440</v>
      </c>
      <c r="Q169">
        <v>61</v>
      </c>
      <c r="R169">
        <v>100.9</v>
      </c>
      <c r="S169">
        <v>0.05</v>
      </c>
      <c r="U169" s="2">
        <v>41440</v>
      </c>
      <c r="V169">
        <v>66</v>
      </c>
      <c r="W169">
        <v>100</v>
      </c>
      <c r="X169">
        <v>0.03</v>
      </c>
      <c r="Z169" s="2">
        <v>41440</v>
      </c>
      <c r="AA169">
        <v>64.900000000000006</v>
      </c>
      <c r="AB169">
        <v>100.9</v>
      </c>
      <c r="AC169">
        <v>0</v>
      </c>
      <c r="AE169" s="2">
        <v>41440</v>
      </c>
      <c r="AF169">
        <v>62.1</v>
      </c>
      <c r="AG169">
        <v>100</v>
      </c>
      <c r="AH169">
        <v>0.1</v>
      </c>
      <c r="AJ169" s="2">
        <v>41440</v>
      </c>
      <c r="AK169">
        <v>66</v>
      </c>
      <c r="AL169">
        <v>104</v>
      </c>
      <c r="AM169">
        <v>0.01</v>
      </c>
    </row>
    <row r="170" spans="1:39" x14ac:dyDescent="0.25">
      <c r="A170" s="2">
        <v>41441</v>
      </c>
      <c r="B170">
        <v>60.1</v>
      </c>
      <c r="C170">
        <v>90</v>
      </c>
      <c r="D170">
        <v>0.04</v>
      </c>
      <c r="F170" s="2">
        <v>41441</v>
      </c>
      <c r="G170">
        <v>62.1</v>
      </c>
      <c r="H170">
        <v>91</v>
      </c>
      <c r="I170">
        <v>0</v>
      </c>
      <c r="K170" s="2">
        <v>41441</v>
      </c>
      <c r="L170">
        <v>57.9</v>
      </c>
      <c r="M170">
        <v>89.1</v>
      </c>
      <c r="N170">
        <v>0.15</v>
      </c>
      <c r="P170" s="2">
        <v>41441</v>
      </c>
      <c r="Q170">
        <v>55.9</v>
      </c>
      <c r="R170">
        <v>89.1</v>
      </c>
      <c r="S170">
        <v>0.06</v>
      </c>
      <c r="U170" s="2">
        <v>41441</v>
      </c>
      <c r="V170">
        <v>66</v>
      </c>
      <c r="W170">
        <v>87.1</v>
      </c>
      <c r="X170">
        <v>0</v>
      </c>
      <c r="Z170" s="2">
        <v>41441</v>
      </c>
      <c r="AA170">
        <v>61</v>
      </c>
      <c r="AB170">
        <v>93.9</v>
      </c>
      <c r="AC170">
        <v>0</v>
      </c>
      <c r="AE170" s="2">
        <v>41441</v>
      </c>
      <c r="AF170">
        <v>57.9</v>
      </c>
      <c r="AG170">
        <v>90</v>
      </c>
      <c r="AH170">
        <v>0</v>
      </c>
      <c r="AJ170" s="2">
        <v>41441</v>
      </c>
      <c r="AK170">
        <v>61</v>
      </c>
      <c r="AL170">
        <v>93.9</v>
      </c>
      <c r="AM170">
        <v>0.49</v>
      </c>
    </row>
    <row r="171" spans="1:39" x14ac:dyDescent="0.25">
      <c r="A171" s="2">
        <v>41442</v>
      </c>
      <c r="B171">
        <v>55.9</v>
      </c>
      <c r="C171">
        <v>90</v>
      </c>
      <c r="D171">
        <v>1.05</v>
      </c>
      <c r="F171" s="2">
        <v>41442</v>
      </c>
      <c r="G171">
        <v>54</v>
      </c>
      <c r="H171">
        <v>91.9</v>
      </c>
      <c r="I171">
        <v>0.33</v>
      </c>
      <c r="K171" s="2">
        <v>41442</v>
      </c>
      <c r="L171">
        <v>53.1</v>
      </c>
      <c r="M171">
        <v>88</v>
      </c>
      <c r="N171">
        <v>0</v>
      </c>
      <c r="P171" s="2">
        <v>41442</v>
      </c>
      <c r="Q171">
        <v>55.9</v>
      </c>
      <c r="R171">
        <v>88</v>
      </c>
      <c r="S171">
        <v>0.81</v>
      </c>
      <c r="U171" s="2">
        <v>41442</v>
      </c>
      <c r="V171">
        <v>57.9</v>
      </c>
      <c r="W171">
        <v>89.1</v>
      </c>
      <c r="X171">
        <v>1.5</v>
      </c>
      <c r="Z171" s="2">
        <v>41442</v>
      </c>
      <c r="AA171">
        <v>55.9</v>
      </c>
      <c r="AB171">
        <v>90</v>
      </c>
      <c r="AC171">
        <v>0.4</v>
      </c>
      <c r="AE171" s="2">
        <v>41442</v>
      </c>
      <c r="AF171">
        <v>55.9</v>
      </c>
      <c r="AG171">
        <v>89.1</v>
      </c>
      <c r="AH171">
        <v>0.13</v>
      </c>
      <c r="AJ171" s="2">
        <v>41442</v>
      </c>
      <c r="AK171">
        <v>60.1</v>
      </c>
      <c r="AL171">
        <v>88</v>
      </c>
      <c r="AM171">
        <v>0.12</v>
      </c>
    </row>
    <row r="172" spans="1:39" x14ac:dyDescent="0.25">
      <c r="A172" s="2">
        <v>41443</v>
      </c>
      <c r="B172">
        <v>55.9</v>
      </c>
      <c r="C172">
        <v>82.9</v>
      </c>
      <c r="D172">
        <v>0</v>
      </c>
      <c r="F172" s="2">
        <v>41443</v>
      </c>
      <c r="G172">
        <v>57.9</v>
      </c>
      <c r="H172">
        <v>86</v>
      </c>
      <c r="I172">
        <v>0</v>
      </c>
      <c r="K172" s="2">
        <v>41443</v>
      </c>
      <c r="L172">
        <v>53.1</v>
      </c>
      <c r="M172">
        <v>84.9</v>
      </c>
      <c r="N172">
        <v>0.06</v>
      </c>
      <c r="P172" s="2">
        <v>41443</v>
      </c>
      <c r="Q172">
        <v>60.1</v>
      </c>
      <c r="R172">
        <v>82</v>
      </c>
      <c r="S172">
        <v>0</v>
      </c>
      <c r="U172" s="2">
        <v>41443</v>
      </c>
      <c r="V172">
        <v>62.1</v>
      </c>
      <c r="W172">
        <v>82.9</v>
      </c>
      <c r="X172">
        <v>0</v>
      </c>
      <c r="Z172" s="2">
        <v>41443</v>
      </c>
      <c r="AA172">
        <v>55.9</v>
      </c>
      <c r="AB172">
        <v>90</v>
      </c>
      <c r="AC172">
        <v>0</v>
      </c>
      <c r="AE172" s="2">
        <v>41443</v>
      </c>
      <c r="AF172">
        <v>57</v>
      </c>
      <c r="AG172">
        <v>86</v>
      </c>
      <c r="AH172">
        <v>0.03</v>
      </c>
      <c r="AJ172" s="2">
        <v>41443</v>
      </c>
      <c r="AK172">
        <v>61</v>
      </c>
      <c r="AL172">
        <v>84.9</v>
      </c>
      <c r="AM172">
        <v>0</v>
      </c>
    </row>
    <row r="173" spans="1:39" x14ac:dyDescent="0.25">
      <c r="A173" s="2">
        <v>41444</v>
      </c>
      <c r="B173">
        <v>61</v>
      </c>
      <c r="C173">
        <v>88</v>
      </c>
      <c r="D173">
        <v>0.06</v>
      </c>
      <c r="F173" s="2">
        <v>41444</v>
      </c>
      <c r="G173">
        <v>57</v>
      </c>
      <c r="H173">
        <v>90</v>
      </c>
      <c r="I173">
        <v>0</v>
      </c>
      <c r="K173" s="2">
        <v>41444</v>
      </c>
      <c r="L173">
        <v>55.9</v>
      </c>
      <c r="M173">
        <v>84</v>
      </c>
      <c r="N173">
        <v>0.85</v>
      </c>
      <c r="P173" s="2">
        <v>41444</v>
      </c>
      <c r="Q173">
        <v>61</v>
      </c>
      <c r="R173">
        <v>88</v>
      </c>
      <c r="S173">
        <v>0.17</v>
      </c>
      <c r="U173" s="2">
        <v>41444</v>
      </c>
      <c r="V173">
        <v>61</v>
      </c>
      <c r="W173">
        <v>82.9</v>
      </c>
      <c r="X173">
        <v>0</v>
      </c>
      <c r="Z173" s="2">
        <v>41444</v>
      </c>
      <c r="AA173">
        <v>55.9</v>
      </c>
      <c r="AB173">
        <v>87.1</v>
      </c>
      <c r="AC173">
        <v>0.77</v>
      </c>
      <c r="AE173" s="2">
        <v>41444</v>
      </c>
      <c r="AF173">
        <v>61</v>
      </c>
      <c r="AG173">
        <v>91</v>
      </c>
      <c r="AH173">
        <v>0</v>
      </c>
      <c r="AJ173" s="2">
        <v>41444</v>
      </c>
      <c r="AK173">
        <v>64</v>
      </c>
      <c r="AL173">
        <v>91</v>
      </c>
      <c r="AM173">
        <v>0.16</v>
      </c>
    </row>
    <row r="174" spans="1:39" x14ac:dyDescent="0.25">
      <c r="A174" s="2">
        <v>41445</v>
      </c>
      <c r="B174">
        <v>61</v>
      </c>
      <c r="C174">
        <v>84.9</v>
      </c>
      <c r="D174">
        <v>0</v>
      </c>
      <c r="F174" s="2">
        <v>41445</v>
      </c>
      <c r="G174">
        <v>64.900000000000006</v>
      </c>
      <c r="H174">
        <v>86</v>
      </c>
      <c r="I174">
        <v>0</v>
      </c>
      <c r="K174" s="2">
        <v>41445</v>
      </c>
      <c r="L174">
        <v>61</v>
      </c>
      <c r="M174">
        <v>82.9</v>
      </c>
      <c r="N174">
        <v>0</v>
      </c>
      <c r="P174" s="2">
        <v>41445</v>
      </c>
      <c r="Q174">
        <v>64.900000000000006</v>
      </c>
      <c r="R174">
        <v>86</v>
      </c>
      <c r="S174">
        <v>0</v>
      </c>
      <c r="U174" s="2">
        <v>41445</v>
      </c>
      <c r="V174">
        <v>62.1</v>
      </c>
      <c r="W174">
        <v>84.9</v>
      </c>
      <c r="X174">
        <v>0</v>
      </c>
      <c r="Z174" s="2">
        <v>41445</v>
      </c>
      <c r="AA174">
        <v>61</v>
      </c>
      <c r="AB174">
        <v>84.9</v>
      </c>
      <c r="AC174">
        <v>0</v>
      </c>
      <c r="AE174" s="2">
        <v>41445</v>
      </c>
      <c r="AF174">
        <v>64</v>
      </c>
      <c r="AG174">
        <v>86</v>
      </c>
      <c r="AH174">
        <v>0</v>
      </c>
      <c r="AJ174" s="2">
        <v>41445</v>
      </c>
      <c r="AK174">
        <v>68</v>
      </c>
      <c r="AL174">
        <v>88</v>
      </c>
      <c r="AM174">
        <v>0</v>
      </c>
    </row>
    <row r="175" spans="1:39" x14ac:dyDescent="0.25">
      <c r="A175" s="2">
        <v>41446</v>
      </c>
      <c r="B175">
        <v>64.900000000000006</v>
      </c>
      <c r="C175">
        <v>98.1</v>
      </c>
      <c r="D175">
        <v>0</v>
      </c>
      <c r="F175" s="2">
        <v>41446</v>
      </c>
      <c r="G175">
        <v>61</v>
      </c>
      <c r="H175">
        <v>97</v>
      </c>
      <c r="I175">
        <v>0</v>
      </c>
      <c r="K175" s="2">
        <v>41446</v>
      </c>
      <c r="L175">
        <v>64.900000000000006</v>
      </c>
      <c r="M175">
        <v>93</v>
      </c>
      <c r="N175">
        <v>0</v>
      </c>
      <c r="P175" s="2">
        <v>41446</v>
      </c>
      <c r="Q175">
        <v>66.900000000000006</v>
      </c>
      <c r="R175">
        <v>98.1</v>
      </c>
      <c r="S175">
        <v>0</v>
      </c>
      <c r="U175" s="2">
        <v>41446</v>
      </c>
      <c r="V175">
        <v>62.1</v>
      </c>
      <c r="W175">
        <v>96.1</v>
      </c>
      <c r="X175">
        <v>0</v>
      </c>
      <c r="Z175" s="2">
        <v>41446</v>
      </c>
      <c r="AA175">
        <v>69.099999999999994</v>
      </c>
      <c r="AB175">
        <v>95</v>
      </c>
      <c r="AC175">
        <v>0.02</v>
      </c>
      <c r="AE175" s="2">
        <v>41446</v>
      </c>
      <c r="AF175">
        <v>69.099999999999994</v>
      </c>
      <c r="AG175">
        <v>97</v>
      </c>
      <c r="AH175">
        <v>0.05</v>
      </c>
      <c r="AJ175" s="2">
        <v>41446</v>
      </c>
      <c r="AK175">
        <v>70</v>
      </c>
      <c r="AL175">
        <v>97</v>
      </c>
      <c r="AM175">
        <v>0</v>
      </c>
    </row>
    <row r="176" spans="1:39" x14ac:dyDescent="0.25">
      <c r="A176" s="2">
        <v>41447</v>
      </c>
      <c r="B176">
        <v>64.900000000000006</v>
      </c>
      <c r="C176">
        <v>100</v>
      </c>
      <c r="D176">
        <v>0</v>
      </c>
      <c r="F176" s="2">
        <v>41447</v>
      </c>
      <c r="G176">
        <v>66.900000000000006</v>
      </c>
      <c r="H176">
        <v>102</v>
      </c>
      <c r="I176">
        <v>0</v>
      </c>
      <c r="K176" s="2">
        <v>41447</v>
      </c>
      <c r="L176">
        <v>57</v>
      </c>
      <c r="M176">
        <v>97</v>
      </c>
      <c r="N176">
        <v>0</v>
      </c>
      <c r="P176" s="2">
        <v>41447</v>
      </c>
      <c r="Q176">
        <v>66</v>
      </c>
      <c r="R176">
        <v>100</v>
      </c>
      <c r="S176">
        <v>0</v>
      </c>
      <c r="U176" s="2">
        <v>41447</v>
      </c>
      <c r="V176">
        <v>66.900000000000006</v>
      </c>
      <c r="W176">
        <v>97</v>
      </c>
      <c r="X176">
        <v>0</v>
      </c>
      <c r="Z176" s="2">
        <v>41447</v>
      </c>
      <c r="AA176">
        <v>68</v>
      </c>
      <c r="AB176">
        <v>98.1</v>
      </c>
      <c r="AC176">
        <v>0</v>
      </c>
      <c r="AE176" s="2">
        <v>41447</v>
      </c>
      <c r="AF176">
        <v>66</v>
      </c>
      <c r="AG176">
        <v>99</v>
      </c>
      <c r="AH176">
        <v>0</v>
      </c>
      <c r="AJ176" s="2">
        <v>41447</v>
      </c>
      <c r="AK176">
        <v>71.099999999999994</v>
      </c>
      <c r="AL176">
        <v>100</v>
      </c>
      <c r="AM176">
        <v>0</v>
      </c>
    </row>
    <row r="177" spans="1:39" x14ac:dyDescent="0.25">
      <c r="A177" s="2">
        <v>41448</v>
      </c>
      <c r="B177">
        <v>63</v>
      </c>
      <c r="C177">
        <v>95</v>
      </c>
      <c r="D177">
        <v>0</v>
      </c>
      <c r="F177" s="2">
        <v>41448</v>
      </c>
      <c r="G177">
        <v>59</v>
      </c>
      <c r="H177">
        <v>93.9</v>
      </c>
      <c r="I177">
        <v>0</v>
      </c>
      <c r="K177" s="2">
        <v>41448</v>
      </c>
      <c r="L177">
        <v>57</v>
      </c>
      <c r="M177">
        <v>89.1</v>
      </c>
      <c r="N177">
        <v>0</v>
      </c>
      <c r="P177" s="2">
        <v>41448</v>
      </c>
      <c r="Q177">
        <v>64.900000000000006</v>
      </c>
      <c r="R177">
        <v>95</v>
      </c>
      <c r="S177">
        <v>0</v>
      </c>
      <c r="U177" s="2">
        <v>41448</v>
      </c>
      <c r="V177">
        <v>61</v>
      </c>
      <c r="W177">
        <v>93</v>
      </c>
      <c r="X177">
        <v>0.03</v>
      </c>
      <c r="Z177" s="2">
        <v>41448</v>
      </c>
      <c r="AA177">
        <v>64</v>
      </c>
      <c r="AB177">
        <v>89.1</v>
      </c>
      <c r="AC177">
        <v>0</v>
      </c>
      <c r="AE177" s="2">
        <v>41448</v>
      </c>
      <c r="AF177">
        <v>64</v>
      </c>
      <c r="AG177">
        <v>97</v>
      </c>
      <c r="AH177">
        <v>0</v>
      </c>
      <c r="AJ177" s="2">
        <v>41448</v>
      </c>
      <c r="AK177">
        <v>66.900000000000006</v>
      </c>
      <c r="AL177">
        <v>96.1</v>
      </c>
      <c r="AM177">
        <v>0</v>
      </c>
    </row>
    <row r="178" spans="1:39" x14ac:dyDescent="0.25">
      <c r="A178" s="2">
        <v>41449</v>
      </c>
      <c r="B178">
        <v>63</v>
      </c>
      <c r="C178">
        <v>86</v>
      </c>
      <c r="D178">
        <v>0</v>
      </c>
      <c r="F178" s="2">
        <v>41449</v>
      </c>
      <c r="G178">
        <v>60.1</v>
      </c>
      <c r="H178">
        <v>89.1</v>
      </c>
      <c r="I178">
        <v>0.34</v>
      </c>
      <c r="K178" s="2">
        <v>41449</v>
      </c>
      <c r="L178">
        <v>59</v>
      </c>
      <c r="M178">
        <v>86</v>
      </c>
      <c r="N178">
        <v>0</v>
      </c>
      <c r="P178" s="2">
        <v>41449</v>
      </c>
      <c r="Q178">
        <v>63</v>
      </c>
      <c r="R178">
        <v>87.1</v>
      </c>
      <c r="S178">
        <v>0</v>
      </c>
      <c r="U178" s="2">
        <v>41449</v>
      </c>
      <c r="V178">
        <v>63</v>
      </c>
      <c r="W178">
        <v>93</v>
      </c>
      <c r="X178">
        <v>0</v>
      </c>
      <c r="Z178" s="2">
        <v>41449</v>
      </c>
      <c r="AA178">
        <v>64</v>
      </c>
      <c r="AB178">
        <v>93.9</v>
      </c>
      <c r="AC178">
        <v>0</v>
      </c>
      <c r="AE178" s="2">
        <v>41449</v>
      </c>
      <c r="AF178">
        <v>63</v>
      </c>
      <c r="AG178">
        <v>86</v>
      </c>
      <c r="AH178">
        <v>0</v>
      </c>
      <c r="AJ178" s="2">
        <v>41449</v>
      </c>
      <c r="AK178">
        <v>68</v>
      </c>
      <c r="AL178">
        <v>96.1</v>
      </c>
      <c r="AM178">
        <v>0</v>
      </c>
    </row>
    <row r="179" spans="1:39" x14ac:dyDescent="0.25">
      <c r="A179" s="2">
        <v>41450</v>
      </c>
      <c r="B179">
        <v>63</v>
      </c>
      <c r="C179">
        <v>98.1</v>
      </c>
      <c r="D179">
        <v>0</v>
      </c>
      <c r="F179" s="2">
        <v>41450</v>
      </c>
      <c r="G179">
        <v>64.900000000000006</v>
      </c>
      <c r="H179">
        <v>95</v>
      </c>
      <c r="I179">
        <v>0</v>
      </c>
      <c r="K179" s="2">
        <v>41450</v>
      </c>
      <c r="L179">
        <v>62.1</v>
      </c>
      <c r="M179">
        <v>95</v>
      </c>
      <c r="N179">
        <v>0</v>
      </c>
      <c r="P179" s="2">
        <v>41450</v>
      </c>
      <c r="Q179">
        <v>66.900000000000006</v>
      </c>
      <c r="R179">
        <v>98.1</v>
      </c>
      <c r="S179">
        <v>0</v>
      </c>
      <c r="U179" s="2">
        <v>41450</v>
      </c>
      <c r="V179">
        <v>62.1</v>
      </c>
      <c r="W179">
        <v>93.9</v>
      </c>
      <c r="X179">
        <v>0</v>
      </c>
      <c r="Z179" s="2">
        <v>41450</v>
      </c>
      <c r="AA179">
        <v>64</v>
      </c>
      <c r="AB179">
        <v>98.1</v>
      </c>
      <c r="AC179">
        <v>0</v>
      </c>
      <c r="AE179" s="2">
        <v>41450</v>
      </c>
      <c r="AF179">
        <v>64</v>
      </c>
      <c r="AG179">
        <v>100</v>
      </c>
      <c r="AH179">
        <v>0</v>
      </c>
      <c r="AJ179" s="2">
        <v>41450</v>
      </c>
      <c r="AK179">
        <v>71.099999999999994</v>
      </c>
      <c r="AL179">
        <v>99</v>
      </c>
      <c r="AM179">
        <v>0</v>
      </c>
    </row>
    <row r="180" spans="1:39" x14ac:dyDescent="0.25">
      <c r="A180" s="2">
        <v>41451</v>
      </c>
      <c r="B180">
        <v>60.1</v>
      </c>
      <c r="C180">
        <v>97</v>
      </c>
      <c r="D180">
        <v>0</v>
      </c>
      <c r="F180" s="2">
        <v>41451</v>
      </c>
      <c r="G180">
        <v>57.9</v>
      </c>
      <c r="H180">
        <v>97</v>
      </c>
      <c r="I180">
        <v>0</v>
      </c>
      <c r="K180" s="2">
        <v>41451</v>
      </c>
      <c r="L180">
        <v>64.900000000000006</v>
      </c>
      <c r="M180">
        <v>93.9</v>
      </c>
      <c r="N180">
        <v>0</v>
      </c>
      <c r="P180" s="2">
        <v>41451</v>
      </c>
      <c r="Q180">
        <v>59</v>
      </c>
      <c r="R180">
        <v>97</v>
      </c>
      <c r="S180">
        <v>0</v>
      </c>
      <c r="U180" s="2">
        <v>41451</v>
      </c>
      <c r="V180">
        <v>64</v>
      </c>
      <c r="W180">
        <v>91</v>
      </c>
      <c r="X180">
        <v>0</v>
      </c>
      <c r="Z180" s="2">
        <v>41451</v>
      </c>
      <c r="AA180">
        <v>64.900000000000006</v>
      </c>
      <c r="AB180">
        <v>95</v>
      </c>
      <c r="AC180">
        <v>0</v>
      </c>
      <c r="AE180" s="2">
        <v>41451</v>
      </c>
      <c r="AF180">
        <v>57.9</v>
      </c>
      <c r="AG180">
        <v>98.1</v>
      </c>
      <c r="AH180">
        <v>0</v>
      </c>
      <c r="AJ180" s="2">
        <v>41451</v>
      </c>
      <c r="AK180">
        <v>69.099999999999994</v>
      </c>
      <c r="AL180">
        <v>99</v>
      </c>
      <c r="AM180">
        <v>0</v>
      </c>
    </row>
    <row r="181" spans="1:39" x14ac:dyDescent="0.25">
      <c r="A181" s="2">
        <v>41452</v>
      </c>
      <c r="B181">
        <v>61</v>
      </c>
      <c r="C181">
        <v>102</v>
      </c>
      <c r="D181">
        <v>0</v>
      </c>
      <c r="F181" s="2">
        <v>41452</v>
      </c>
      <c r="G181">
        <v>64.900000000000006</v>
      </c>
      <c r="H181">
        <v>100.9</v>
      </c>
      <c r="I181">
        <v>0</v>
      </c>
      <c r="K181" s="2">
        <v>41452</v>
      </c>
      <c r="L181">
        <v>63</v>
      </c>
      <c r="M181">
        <v>98.1</v>
      </c>
      <c r="N181">
        <v>0</v>
      </c>
      <c r="P181" s="2">
        <v>41452</v>
      </c>
      <c r="Q181">
        <v>70</v>
      </c>
      <c r="R181">
        <v>100.9</v>
      </c>
      <c r="S181">
        <v>0</v>
      </c>
      <c r="U181" s="2">
        <v>41452</v>
      </c>
      <c r="V181">
        <v>68</v>
      </c>
      <c r="W181">
        <v>100</v>
      </c>
      <c r="X181">
        <v>0</v>
      </c>
      <c r="Z181" s="2">
        <v>41452</v>
      </c>
      <c r="AA181">
        <v>64.900000000000006</v>
      </c>
      <c r="AB181">
        <v>100.9</v>
      </c>
      <c r="AC181">
        <v>0</v>
      </c>
      <c r="AE181" s="2">
        <v>41452</v>
      </c>
      <c r="AF181">
        <v>63</v>
      </c>
      <c r="AG181">
        <v>104</v>
      </c>
      <c r="AH181">
        <v>0</v>
      </c>
      <c r="AJ181" s="2">
        <v>41452</v>
      </c>
      <c r="AK181">
        <v>75</v>
      </c>
      <c r="AL181">
        <v>104</v>
      </c>
      <c r="AM181">
        <v>0</v>
      </c>
    </row>
    <row r="182" spans="1:39" x14ac:dyDescent="0.25">
      <c r="A182" s="2">
        <v>41453</v>
      </c>
      <c r="B182">
        <v>62.1</v>
      </c>
      <c r="C182">
        <v>95</v>
      </c>
      <c r="D182">
        <v>0</v>
      </c>
      <c r="F182" s="2">
        <v>41453</v>
      </c>
      <c r="G182">
        <v>62.1</v>
      </c>
      <c r="H182">
        <v>96.1</v>
      </c>
      <c r="I182">
        <v>0</v>
      </c>
      <c r="K182" s="2">
        <v>41453</v>
      </c>
      <c r="L182">
        <v>64.900000000000006</v>
      </c>
      <c r="M182">
        <v>93.9</v>
      </c>
      <c r="N182">
        <v>0</v>
      </c>
      <c r="P182" s="2">
        <v>41453</v>
      </c>
      <c r="Q182">
        <v>61</v>
      </c>
      <c r="R182">
        <v>99</v>
      </c>
      <c r="S182">
        <v>0</v>
      </c>
      <c r="U182" s="2">
        <v>41453</v>
      </c>
      <c r="V182">
        <v>64</v>
      </c>
      <c r="W182">
        <v>100</v>
      </c>
      <c r="X182">
        <v>0</v>
      </c>
      <c r="Z182" s="2">
        <v>41453</v>
      </c>
      <c r="AA182">
        <v>64</v>
      </c>
      <c r="AB182">
        <v>102</v>
      </c>
      <c r="AC182">
        <v>0</v>
      </c>
      <c r="AE182" s="2">
        <v>41453</v>
      </c>
      <c r="AF182">
        <v>61</v>
      </c>
      <c r="AG182">
        <v>98.1</v>
      </c>
      <c r="AH182">
        <v>0</v>
      </c>
      <c r="AJ182" s="2">
        <v>41453</v>
      </c>
      <c r="AK182">
        <v>68</v>
      </c>
      <c r="AL182">
        <v>109</v>
      </c>
      <c r="AM182">
        <v>0</v>
      </c>
    </row>
    <row r="183" spans="1:39" x14ac:dyDescent="0.25">
      <c r="A183" s="2">
        <v>41454</v>
      </c>
      <c r="B183">
        <v>60.1</v>
      </c>
      <c r="C183">
        <v>95</v>
      </c>
      <c r="D183">
        <v>0</v>
      </c>
      <c r="F183" s="2">
        <v>41454</v>
      </c>
      <c r="G183">
        <v>61</v>
      </c>
      <c r="H183">
        <v>97</v>
      </c>
      <c r="I183">
        <v>0</v>
      </c>
      <c r="K183" s="2">
        <v>41454</v>
      </c>
      <c r="L183">
        <v>59</v>
      </c>
      <c r="M183">
        <v>95</v>
      </c>
      <c r="N183">
        <v>0.08</v>
      </c>
      <c r="P183" s="2">
        <v>41454</v>
      </c>
      <c r="Q183">
        <v>60.1</v>
      </c>
      <c r="R183">
        <v>95</v>
      </c>
      <c r="S183">
        <v>0</v>
      </c>
      <c r="U183" s="2">
        <v>41454</v>
      </c>
      <c r="V183">
        <v>60.1</v>
      </c>
      <c r="W183">
        <v>90</v>
      </c>
      <c r="X183">
        <v>0</v>
      </c>
      <c r="Z183" s="2">
        <v>41454</v>
      </c>
      <c r="AA183">
        <v>60.1</v>
      </c>
      <c r="AB183">
        <v>95</v>
      </c>
      <c r="AC183">
        <v>0</v>
      </c>
      <c r="AE183" s="2">
        <v>41454</v>
      </c>
      <c r="AF183">
        <v>57.9</v>
      </c>
      <c r="AG183">
        <v>95</v>
      </c>
      <c r="AH183">
        <v>0</v>
      </c>
      <c r="AJ183" s="2">
        <v>41454</v>
      </c>
      <c r="AK183">
        <v>66</v>
      </c>
      <c r="AL183">
        <v>97</v>
      </c>
      <c r="AM183">
        <v>0</v>
      </c>
    </row>
    <row r="184" spans="1:39" x14ac:dyDescent="0.25">
      <c r="A184" s="2">
        <v>41455</v>
      </c>
      <c r="B184">
        <v>54</v>
      </c>
      <c r="C184">
        <v>89.1</v>
      </c>
      <c r="D184">
        <v>0</v>
      </c>
      <c r="F184" s="2">
        <v>41455</v>
      </c>
      <c r="G184">
        <v>55</v>
      </c>
      <c r="H184">
        <v>91.9</v>
      </c>
      <c r="I184">
        <v>0</v>
      </c>
      <c r="K184" s="2">
        <v>41455</v>
      </c>
      <c r="L184">
        <v>57.9</v>
      </c>
      <c r="M184">
        <v>91</v>
      </c>
      <c r="N184">
        <v>0</v>
      </c>
      <c r="P184" s="2">
        <v>41455</v>
      </c>
      <c r="Q184">
        <v>53.1</v>
      </c>
      <c r="R184">
        <v>90</v>
      </c>
      <c r="S184">
        <v>0</v>
      </c>
      <c r="U184" s="2">
        <v>41455</v>
      </c>
      <c r="V184">
        <v>55.9</v>
      </c>
      <c r="W184">
        <v>84.9</v>
      </c>
      <c r="X184">
        <v>0</v>
      </c>
      <c r="Z184" s="2">
        <v>41455</v>
      </c>
      <c r="AA184">
        <v>55</v>
      </c>
      <c r="AB184">
        <v>87.1</v>
      </c>
      <c r="AC184">
        <v>0</v>
      </c>
      <c r="AE184" s="2">
        <v>41455</v>
      </c>
      <c r="AF184">
        <v>51.1</v>
      </c>
      <c r="AG184">
        <v>89.1</v>
      </c>
      <c r="AH184">
        <v>0</v>
      </c>
      <c r="AJ184" s="2">
        <v>41455</v>
      </c>
      <c r="AK184">
        <v>60.1</v>
      </c>
      <c r="AL184">
        <v>91</v>
      </c>
      <c r="AM184">
        <v>0</v>
      </c>
    </row>
    <row r="185" spans="1:39" x14ac:dyDescent="0.25">
      <c r="A185" s="2">
        <v>41456</v>
      </c>
      <c r="B185">
        <v>51.1</v>
      </c>
      <c r="C185">
        <v>82.9</v>
      </c>
      <c r="D185">
        <v>0</v>
      </c>
      <c r="F185" s="2">
        <v>41456</v>
      </c>
      <c r="G185">
        <v>55</v>
      </c>
      <c r="H185">
        <v>86</v>
      </c>
      <c r="I185">
        <v>0</v>
      </c>
      <c r="K185" s="2">
        <v>41456</v>
      </c>
      <c r="L185">
        <v>55</v>
      </c>
      <c r="M185">
        <v>79</v>
      </c>
      <c r="N185">
        <v>0.05</v>
      </c>
      <c r="P185" s="2">
        <v>41456</v>
      </c>
      <c r="Q185">
        <v>50</v>
      </c>
      <c r="R185">
        <v>82.9</v>
      </c>
      <c r="S185">
        <v>0</v>
      </c>
      <c r="U185" s="2">
        <v>41456</v>
      </c>
      <c r="V185">
        <v>51.1</v>
      </c>
      <c r="W185">
        <v>82</v>
      </c>
      <c r="X185">
        <v>0</v>
      </c>
      <c r="Z185" s="2">
        <v>41456</v>
      </c>
      <c r="AA185">
        <v>52</v>
      </c>
      <c r="AB185">
        <v>84.9</v>
      </c>
      <c r="AC185">
        <v>0</v>
      </c>
      <c r="AE185" s="2">
        <v>41456</v>
      </c>
      <c r="AF185">
        <v>48</v>
      </c>
      <c r="AG185">
        <v>84</v>
      </c>
      <c r="AH185">
        <v>0</v>
      </c>
      <c r="AJ185" s="2">
        <v>41456</v>
      </c>
      <c r="AK185">
        <v>55</v>
      </c>
      <c r="AL185">
        <v>84.9</v>
      </c>
      <c r="AM185">
        <v>0</v>
      </c>
    </row>
    <row r="186" spans="1:39" x14ac:dyDescent="0.25">
      <c r="A186" s="2">
        <v>41457</v>
      </c>
      <c r="B186">
        <v>46</v>
      </c>
      <c r="C186">
        <v>82</v>
      </c>
      <c r="D186">
        <v>0</v>
      </c>
      <c r="F186" s="2">
        <v>41457</v>
      </c>
      <c r="G186">
        <v>46.9</v>
      </c>
      <c r="H186">
        <v>86</v>
      </c>
      <c r="I186">
        <v>0</v>
      </c>
      <c r="K186" s="2">
        <v>41457</v>
      </c>
      <c r="L186">
        <v>52</v>
      </c>
      <c r="M186">
        <v>78.099999999999994</v>
      </c>
      <c r="N186">
        <v>0</v>
      </c>
      <c r="P186" s="2">
        <v>41457</v>
      </c>
      <c r="Q186">
        <v>46</v>
      </c>
      <c r="R186">
        <v>82</v>
      </c>
      <c r="S186">
        <v>0</v>
      </c>
      <c r="U186" s="2">
        <v>41457</v>
      </c>
      <c r="V186">
        <v>51.1</v>
      </c>
      <c r="W186">
        <v>80.099999999999994</v>
      </c>
      <c r="X186">
        <v>0</v>
      </c>
      <c r="Z186" s="2">
        <v>41457</v>
      </c>
      <c r="AA186">
        <v>52</v>
      </c>
      <c r="AB186">
        <v>82.9</v>
      </c>
      <c r="AC186">
        <v>0</v>
      </c>
      <c r="AE186" s="2">
        <v>41457</v>
      </c>
      <c r="AF186">
        <v>45</v>
      </c>
      <c r="AG186">
        <v>81</v>
      </c>
      <c r="AH186">
        <v>0</v>
      </c>
      <c r="AJ186" s="2">
        <v>41457</v>
      </c>
      <c r="AK186">
        <v>55</v>
      </c>
      <c r="AL186">
        <v>82</v>
      </c>
      <c r="AM186">
        <v>0</v>
      </c>
    </row>
    <row r="187" spans="1:39" x14ac:dyDescent="0.25">
      <c r="A187" s="2">
        <v>41458</v>
      </c>
      <c r="B187">
        <v>46</v>
      </c>
      <c r="C187">
        <v>87.1</v>
      </c>
      <c r="D187">
        <v>0</v>
      </c>
      <c r="F187" s="2">
        <v>41458</v>
      </c>
      <c r="G187">
        <v>48.9</v>
      </c>
      <c r="H187">
        <v>86</v>
      </c>
      <c r="I187">
        <v>0</v>
      </c>
      <c r="K187" s="2">
        <v>41458</v>
      </c>
      <c r="L187">
        <v>57</v>
      </c>
      <c r="M187">
        <v>82</v>
      </c>
      <c r="N187">
        <v>0</v>
      </c>
      <c r="P187" s="2">
        <v>41458</v>
      </c>
      <c r="Q187">
        <v>51.1</v>
      </c>
      <c r="R187">
        <v>84</v>
      </c>
      <c r="S187">
        <v>0</v>
      </c>
      <c r="U187" s="2">
        <v>41458</v>
      </c>
      <c r="V187">
        <v>54</v>
      </c>
      <c r="W187">
        <v>84</v>
      </c>
      <c r="X187">
        <v>0</v>
      </c>
      <c r="Z187" s="2">
        <v>41458</v>
      </c>
      <c r="AA187">
        <v>52</v>
      </c>
      <c r="AB187">
        <v>87.1</v>
      </c>
      <c r="AC187">
        <v>0</v>
      </c>
      <c r="AE187" s="2">
        <v>41458</v>
      </c>
      <c r="AF187">
        <v>48</v>
      </c>
      <c r="AG187">
        <v>86</v>
      </c>
      <c r="AH187">
        <v>0</v>
      </c>
      <c r="AJ187" s="2">
        <v>41458</v>
      </c>
      <c r="AK187">
        <v>60.1</v>
      </c>
      <c r="AL187">
        <v>86</v>
      </c>
      <c r="AM187">
        <v>0</v>
      </c>
    </row>
    <row r="188" spans="1:39" x14ac:dyDescent="0.25">
      <c r="A188" s="2">
        <v>41459</v>
      </c>
      <c r="B188">
        <v>52</v>
      </c>
      <c r="C188">
        <v>90</v>
      </c>
      <c r="D188">
        <v>0</v>
      </c>
      <c r="F188" s="2">
        <v>41459</v>
      </c>
      <c r="G188">
        <v>55.9</v>
      </c>
      <c r="H188">
        <v>91</v>
      </c>
      <c r="I188">
        <v>0</v>
      </c>
      <c r="K188" s="2">
        <v>41459</v>
      </c>
      <c r="L188">
        <v>57</v>
      </c>
      <c r="M188">
        <v>84</v>
      </c>
      <c r="N188">
        <v>0</v>
      </c>
      <c r="P188" s="2">
        <v>41459</v>
      </c>
      <c r="Q188">
        <v>57</v>
      </c>
      <c r="R188">
        <v>88</v>
      </c>
      <c r="S188">
        <v>0</v>
      </c>
      <c r="U188" s="2">
        <v>41459</v>
      </c>
      <c r="V188">
        <v>61</v>
      </c>
      <c r="W188">
        <v>88</v>
      </c>
      <c r="X188">
        <v>0</v>
      </c>
      <c r="Z188" s="2">
        <v>41459</v>
      </c>
      <c r="AA188">
        <v>57.9</v>
      </c>
      <c r="AB188">
        <v>88</v>
      </c>
      <c r="AC188">
        <v>0</v>
      </c>
      <c r="AE188" s="2">
        <v>41459</v>
      </c>
      <c r="AF188">
        <v>52</v>
      </c>
      <c r="AG188">
        <v>90</v>
      </c>
      <c r="AH188">
        <v>0</v>
      </c>
      <c r="AJ188" s="2">
        <v>41459</v>
      </c>
      <c r="AK188">
        <v>62.1</v>
      </c>
      <c r="AL188">
        <v>90</v>
      </c>
      <c r="AM188">
        <v>0</v>
      </c>
    </row>
    <row r="189" spans="1:39" x14ac:dyDescent="0.25">
      <c r="A189" s="2">
        <v>41460</v>
      </c>
      <c r="B189">
        <v>61</v>
      </c>
      <c r="C189">
        <v>96.1</v>
      </c>
      <c r="D189">
        <v>0</v>
      </c>
      <c r="F189" s="2">
        <v>41460</v>
      </c>
      <c r="G189">
        <v>64</v>
      </c>
      <c r="H189">
        <v>96.1</v>
      </c>
      <c r="I189">
        <v>0</v>
      </c>
      <c r="K189" s="2">
        <v>41460</v>
      </c>
      <c r="L189">
        <v>61</v>
      </c>
      <c r="M189">
        <v>91</v>
      </c>
      <c r="N189">
        <v>0</v>
      </c>
      <c r="P189" s="2">
        <v>41460</v>
      </c>
      <c r="Q189">
        <v>64</v>
      </c>
      <c r="R189">
        <v>91.9</v>
      </c>
      <c r="S189">
        <v>0</v>
      </c>
      <c r="U189" s="2">
        <v>41460</v>
      </c>
      <c r="V189">
        <v>63</v>
      </c>
      <c r="W189">
        <v>93</v>
      </c>
      <c r="X189">
        <v>0</v>
      </c>
      <c r="Z189" s="2">
        <v>41460</v>
      </c>
      <c r="AA189">
        <v>64</v>
      </c>
      <c r="AB189">
        <v>91.9</v>
      </c>
      <c r="AC189">
        <v>0</v>
      </c>
      <c r="AE189" s="2">
        <v>41460</v>
      </c>
      <c r="AF189">
        <v>62.1</v>
      </c>
      <c r="AG189">
        <v>93.9</v>
      </c>
      <c r="AH189">
        <v>0</v>
      </c>
      <c r="AJ189" s="2">
        <v>41460</v>
      </c>
      <c r="AK189">
        <v>64.900000000000006</v>
      </c>
      <c r="AL189">
        <v>93.9</v>
      </c>
      <c r="AM189">
        <v>0</v>
      </c>
    </row>
    <row r="190" spans="1:39" x14ac:dyDescent="0.25">
      <c r="A190" s="2">
        <v>41461</v>
      </c>
      <c r="B190">
        <v>68</v>
      </c>
      <c r="C190">
        <v>100</v>
      </c>
      <c r="D190">
        <v>0</v>
      </c>
      <c r="F190" s="2">
        <v>41461</v>
      </c>
      <c r="G190">
        <v>66.900000000000006</v>
      </c>
      <c r="H190">
        <v>99</v>
      </c>
      <c r="I190">
        <v>0</v>
      </c>
      <c r="K190" s="2">
        <v>41461</v>
      </c>
      <c r="L190">
        <v>63</v>
      </c>
      <c r="M190">
        <v>95</v>
      </c>
      <c r="N190">
        <v>0</v>
      </c>
      <c r="P190" s="2">
        <v>41461</v>
      </c>
      <c r="Q190">
        <v>66.900000000000006</v>
      </c>
      <c r="R190">
        <v>99</v>
      </c>
      <c r="S190">
        <v>0</v>
      </c>
      <c r="U190" s="2">
        <v>41461</v>
      </c>
      <c r="V190">
        <v>63</v>
      </c>
      <c r="W190">
        <v>95</v>
      </c>
      <c r="X190">
        <v>0.11</v>
      </c>
      <c r="Z190" s="2">
        <v>41461</v>
      </c>
      <c r="AA190">
        <v>64</v>
      </c>
      <c r="AB190">
        <v>96.1</v>
      </c>
      <c r="AC190">
        <v>0</v>
      </c>
      <c r="AE190" s="2">
        <v>41461</v>
      </c>
      <c r="AF190">
        <v>71.099999999999994</v>
      </c>
      <c r="AG190">
        <v>98.1</v>
      </c>
      <c r="AH190">
        <v>0</v>
      </c>
      <c r="AJ190" s="2">
        <v>41461</v>
      </c>
      <c r="AK190">
        <v>72</v>
      </c>
      <c r="AL190">
        <v>104</v>
      </c>
      <c r="AM190">
        <v>0</v>
      </c>
    </row>
    <row r="191" spans="1:39" x14ac:dyDescent="0.25">
      <c r="A191" s="2">
        <v>41462</v>
      </c>
      <c r="B191">
        <v>66.900000000000006</v>
      </c>
      <c r="C191">
        <v>102.9</v>
      </c>
      <c r="D191">
        <v>0</v>
      </c>
      <c r="F191" s="2">
        <v>41462</v>
      </c>
      <c r="G191">
        <v>71.099999999999994</v>
      </c>
      <c r="H191">
        <v>100</v>
      </c>
      <c r="I191">
        <v>0</v>
      </c>
      <c r="K191" s="2">
        <v>41462</v>
      </c>
      <c r="L191">
        <v>64.900000000000006</v>
      </c>
      <c r="M191">
        <v>96.1</v>
      </c>
      <c r="N191">
        <v>0</v>
      </c>
      <c r="P191" s="2">
        <v>41462</v>
      </c>
      <c r="Q191">
        <v>64.900000000000006</v>
      </c>
      <c r="R191">
        <v>102.9</v>
      </c>
      <c r="S191">
        <v>0</v>
      </c>
      <c r="U191" s="2">
        <v>41462</v>
      </c>
      <c r="V191">
        <v>73</v>
      </c>
      <c r="W191">
        <v>99</v>
      </c>
      <c r="X191">
        <v>0</v>
      </c>
      <c r="Z191" s="2">
        <v>41462</v>
      </c>
      <c r="AA191">
        <v>64</v>
      </c>
      <c r="AB191">
        <v>102</v>
      </c>
      <c r="AC191">
        <v>0</v>
      </c>
      <c r="AE191" s="2">
        <v>41462</v>
      </c>
      <c r="AF191">
        <v>72</v>
      </c>
      <c r="AG191">
        <v>104</v>
      </c>
      <c r="AH191">
        <v>0</v>
      </c>
      <c r="AJ191" s="2">
        <v>41462</v>
      </c>
      <c r="AK191">
        <v>70</v>
      </c>
      <c r="AL191">
        <v>104</v>
      </c>
      <c r="AM191">
        <v>0</v>
      </c>
    </row>
    <row r="192" spans="1:39" x14ac:dyDescent="0.25">
      <c r="A192" s="2">
        <v>41463</v>
      </c>
      <c r="B192">
        <v>66</v>
      </c>
      <c r="C192">
        <v>102</v>
      </c>
      <c r="D192">
        <v>0.11</v>
      </c>
      <c r="F192" s="2">
        <v>41463</v>
      </c>
      <c r="G192">
        <v>64</v>
      </c>
      <c r="H192">
        <v>102</v>
      </c>
      <c r="I192">
        <v>0.16</v>
      </c>
      <c r="K192" s="2">
        <v>41463</v>
      </c>
      <c r="L192">
        <v>63</v>
      </c>
      <c r="M192">
        <v>97</v>
      </c>
      <c r="N192">
        <v>0.12</v>
      </c>
      <c r="P192" s="2">
        <v>41463</v>
      </c>
      <c r="Q192">
        <v>64.900000000000006</v>
      </c>
      <c r="R192">
        <v>100.9</v>
      </c>
      <c r="S192">
        <v>0.03</v>
      </c>
      <c r="U192" s="2">
        <v>41463</v>
      </c>
      <c r="V192">
        <v>70</v>
      </c>
      <c r="W192">
        <v>93.9</v>
      </c>
      <c r="X192">
        <v>0.05</v>
      </c>
      <c r="Z192" s="2">
        <v>41463</v>
      </c>
      <c r="AA192">
        <v>70</v>
      </c>
      <c r="AB192">
        <v>96.1</v>
      </c>
      <c r="AC192">
        <v>0.32</v>
      </c>
      <c r="AE192" s="2">
        <v>41463</v>
      </c>
      <c r="AF192">
        <v>66</v>
      </c>
      <c r="AG192">
        <v>100</v>
      </c>
      <c r="AH192">
        <v>0</v>
      </c>
      <c r="AJ192" s="2">
        <v>41463</v>
      </c>
      <c r="AK192">
        <v>69.099999999999994</v>
      </c>
      <c r="AL192">
        <v>99</v>
      </c>
      <c r="AM192">
        <v>0.03</v>
      </c>
    </row>
    <row r="193" spans="1:39" x14ac:dyDescent="0.25">
      <c r="A193" s="2">
        <v>41464</v>
      </c>
      <c r="B193">
        <v>66</v>
      </c>
      <c r="C193">
        <v>104</v>
      </c>
      <c r="D193">
        <v>0</v>
      </c>
      <c r="F193" s="2">
        <v>41464</v>
      </c>
      <c r="G193">
        <v>66.900000000000006</v>
      </c>
      <c r="H193">
        <v>102</v>
      </c>
      <c r="I193">
        <v>0</v>
      </c>
      <c r="K193" s="2">
        <v>41464</v>
      </c>
      <c r="L193">
        <v>64</v>
      </c>
      <c r="M193">
        <v>96.1</v>
      </c>
      <c r="N193">
        <v>0</v>
      </c>
      <c r="P193" s="2">
        <v>41464</v>
      </c>
      <c r="Q193">
        <v>66.900000000000006</v>
      </c>
      <c r="R193">
        <v>102</v>
      </c>
      <c r="S193">
        <v>0</v>
      </c>
      <c r="U193" s="2">
        <v>41464</v>
      </c>
      <c r="V193">
        <v>70</v>
      </c>
      <c r="W193">
        <v>102</v>
      </c>
      <c r="X193">
        <v>0.52</v>
      </c>
      <c r="Z193" s="2">
        <v>41464</v>
      </c>
      <c r="AA193">
        <v>70</v>
      </c>
      <c r="AB193">
        <v>104</v>
      </c>
      <c r="AC193">
        <v>0</v>
      </c>
      <c r="AE193" s="2">
        <v>41464</v>
      </c>
      <c r="AF193">
        <v>66</v>
      </c>
      <c r="AG193">
        <v>102.9</v>
      </c>
      <c r="AH193">
        <v>0</v>
      </c>
      <c r="AJ193" s="2">
        <v>41464</v>
      </c>
      <c r="AK193">
        <v>75.900000000000006</v>
      </c>
      <c r="AL193">
        <v>105.1</v>
      </c>
      <c r="AM193">
        <v>0</v>
      </c>
    </row>
    <row r="194" spans="1:39" x14ac:dyDescent="0.25">
      <c r="A194" s="2">
        <v>41465</v>
      </c>
      <c r="B194">
        <v>64.900000000000006</v>
      </c>
      <c r="C194">
        <v>104</v>
      </c>
      <c r="D194">
        <v>0.57999999999999996</v>
      </c>
      <c r="F194" s="2">
        <v>41465</v>
      </c>
      <c r="G194">
        <v>68</v>
      </c>
      <c r="H194">
        <v>100.9</v>
      </c>
      <c r="I194">
        <v>0.11</v>
      </c>
      <c r="K194" s="2">
        <v>41465</v>
      </c>
      <c r="L194">
        <v>64.900000000000006</v>
      </c>
      <c r="M194">
        <v>98.1</v>
      </c>
      <c r="N194">
        <v>0</v>
      </c>
      <c r="P194" s="2">
        <v>41465</v>
      </c>
      <c r="Q194">
        <v>68</v>
      </c>
      <c r="R194">
        <v>102</v>
      </c>
      <c r="S194">
        <v>0.02</v>
      </c>
      <c r="U194" s="2">
        <v>41465</v>
      </c>
      <c r="V194">
        <v>71.099999999999994</v>
      </c>
      <c r="W194">
        <v>106</v>
      </c>
      <c r="X194">
        <v>0</v>
      </c>
      <c r="Z194" s="2">
        <v>41465</v>
      </c>
      <c r="AA194">
        <v>66.900000000000006</v>
      </c>
      <c r="AB194">
        <v>104</v>
      </c>
      <c r="AC194">
        <v>0.2</v>
      </c>
      <c r="AE194" s="2">
        <v>41465</v>
      </c>
      <c r="AF194">
        <v>68</v>
      </c>
      <c r="AG194">
        <v>102.9</v>
      </c>
      <c r="AH194">
        <v>0.33</v>
      </c>
      <c r="AJ194" s="2">
        <v>41465</v>
      </c>
      <c r="AK194">
        <v>71.099999999999994</v>
      </c>
      <c r="AL194">
        <v>105.1</v>
      </c>
      <c r="AM194">
        <v>0</v>
      </c>
    </row>
    <row r="195" spans="1:39" x14ac:dyDescent="0.25">
      <c r="A195" s="2">
        <v>41466</v>
      </c>
      <c r="B195">
        <v>66.900000000000006</v>
      </c>
      <c r="C195">
        <v>89.1</v>
      </c>
      <c r="D195">
        <v>0</v>
      </c>
      <c r="F195" s="2">
        <v>41466</v>
      </c>
      <c r="G195">
        <v>64.900000000000006</v>
      </c>
      <c r="H195">
        <v>89.1</v>
      </c>
      <c r="I195">
        <v>0.03</v>
      </c>
      <c r="K195" s="2">
        <v>41466</v>
      </c>
      <c r="L195">
        <v>59</v>
      </c>
      <c r="M195">
        <v>90</v>
      </c>
      <c r="N195">
        <v>0.04</v>
      </c>
      <c r="P195" s="2">
        <v>41466</v>
      </c>
      <c r="Q195">
        <v>63</v>
      </c>
      <c r="R195">
        <v>91.9</v>
      </c>
      <c r="S195">
        <v>0</v>
      </c>
      <c r="U195" s="2">
        <v>41466</v>
      </c>
      <c r="V195">
        <v>66</v>
      </c>
      <c r="W195">
        <v>88</v>
      </c>
      <c r="X195">
        <v>0.61</v>
      </c>
      <c r="Z195" s="2">
        <v>41466</v>
      </c>
      <c r="AA195">
        <v>66.900000000000006</v>
      </c>
      <c r="AB195">
        <v>93</v>
      </c>
      <c r="AC195">
        <v>0.48</v>
      </c>
      <c r="AE195" s="2">
        <v>41466</v>
      </c>
      <c r="AF195">
        <v>66.900000000000006</v>
      </c>
      <c r="AG195">
        <v>90</v>
      </c>
      <c r="AH195">
        <v>0.03</v>
      </c>
      <c r="AJ195" s="2">
        <v>41466</v>
      </c>
      <c r="AK195">
        <v>71.099999999999994</v>
      </c>
      <c r="AL195">
        <v>95</v>
      </c>
      <c r="AM195">
        <v>0</v>
      </c>
    </row>
    <row r="196" spans="1:39" x14ac:dyDescent="0.25">
      <c r="A196" s="2">
        <v>41467</v>
      </c>
      <c r="B196">
        <v>66</v>
      </c>
      <c r="C196">
        <v>98.1</v>
      </c>
      <c r="D196">
        <v>0</v>
      </c>
      <c r="F196" s="2">
        <v>41467</v>
      </c>
      <c r="G196">
        <v>66.900000000000006</v>
      </c>
      <c r="H196">
        <v>98.1</v>
      </c>
      <c r="I196">
        <v>0</v>
      </c>
      <c r="K196" s="2">
        <v>41467</v>
      </c>
      <c r="L196">
        <v>62.1</v>
      </c>
      <c r="M196">
        <v>88</v>
      </c>
      <c r="N196">
        <v>0</v>
      </c>
      <c r="P196" s="2">
        <v>41467</v>
      </c>
      <c r="Q196">
        <v>69.099999999999994</v>
      </c>
      <c r="R196">
        <v>95</v>
      </c>
      <c r="S196">
        <v>0</v>
      </c>
      <c r="U196" s="2">
        <v>41467</v>
      </c>
      <c r="V196">
        <v>66.900000000000006</v>
      </c>
      <c r="W196">
        <v>90</v>
      </c>
      <c r="X196">
        <v>0</v>
      </c>
      <c r="Z196" s="2">
        <v>41467</v>
      </c>
      <c r="AA196">
        <v>66.900000000000006</v>
      </c>
      <c r="AB196">
        <v>93</v>
      </c>
      <c r="AC196">
        <v>0</v>
      </c>
      <c r="AE196" s="2">
        <v>41467</v>
      </c>
      <c r="AF196">
        <v>69.099999999999994</v>
      </c>
      <c r="AG196">
        <v>95</v>
      </c>
      <c r="AH196">
        <v>0</v>
      </c>
      <c r="AJ196" s="2">
        <v>41467</v>
      </c>
      <c r="AK196">
        <v>73.900000000000006</v>
      </c>
      <c r="AL196">
        <v>99</v>
      </c>
      <c r="AM196">
        <v>0</v>
      </c>
    </row>
    <row r="197" spans="1:39" x14ac:dyDescent="0.25">
      <c r="A197" s="2">
        <v>41468</v>
      </c>
      <c r="B197">
        <v>71.099999999999994</v>
      </c>
      <c r="C197">
        <v>106</v>
      </c>
      <c r="D197">
        <v>0</v>
      </c>
      <c r="F197" s="2">
        <v>41468</v>
      </c>
      <c r="G197">
        <v>66.900000000000006</v>
      </c>
      <c r="H197">
        <v>105.1</v>
      </c>
      <c r="I197">
        <v>0</v>
      </c>
      <c r="K197" s="2">
        <v>41468</v>
      </c>
      <c r="L197">
        <v>62.1</v>
      </c>
      <c r="M197">
        <v>99</v>
      </c>
      <c r="N197">
        <v>0</v>
      </c>
      <c r="P197" s="2">
        <v>41468</v>
      </c>
      <c r="Q197">
        <v>70</v>
      </c>
      <c r="R197">
        <v>102.9</v>
      </c>
      <c r="S197">
        <v>0</v>
      </c>
      <c r="U197" s="2">
        <v>41468</v>
      </c>
      <c r="V197">
        <v>69</v>
      </c>
      <c r="W197">
        <v>97</v>
      </c>
      <c r="X197">
        <v>0</v>
      </c>
      <c r="Z197" s="2">
        <v>41468</v>
      </c>
      <c r="AA197">
        <v>72</v>
      </c>
      <c r="AB197">
        <v>102.9</v>
      </c>
      <c r="AC197">
        <v>0</v>
      </c>
      <c r="AE197" s="2">
        <v>41468</v>
      </c>
      <c r="AF197">
        <v>73</v>
      </c>
      <c r="AG197">
        <v>102</v>
      </c>
      <c r="AH197">
        <v>0</v>
      </c>
      <c r="AJ197" s="2">
        <v>41468</v>
      </c>
      <c r="AK197">
        <v>78.099999999999994</v>
      </c>
      <c r="AL197">
        <v>105.1</v>
      </c>
      <c r="AM197">
        <v>0</v>
      </c>
    </row>
    <row r="198" spans="1:39" x14ac:dyDescent="0.25">
      <c r="A198" s="2">
        <v>41469</v>
      </c>
      <c r="B198">
        <v>71.099999999999994</v>
      </c>
      <c r="C198">
        <v>107.1</v>
      </c>
      <c r="D198">
        <v>0.35</v>
      </c>
      <c r="F198" s="2">
        <v>41469</v>
      </c>
      <c r="G198">
        <v>69.099999999999994</v>
      </c>
      <c r="H198">
        <v>102.9</v>
      </c>
      <c r="I198">
        <v>0.43</v>
      </c>
      <c r="K198" s="2">
        <v>41469</v>
      </c>
      <c r="L198">
        <v>64</v>
      </c>
      <c r="M198">
        <v>97</v>
      </c>
      <c r="N198">
        <v>0.1</v>
      </c>
      <c r="P198" s="2">
        <v>41469</v>
      </c>
      <c r="Q198">
        <v>70</v>
      </c>
      <c r="R198">
        <v>102.9</v>
      </c>
      <c r="S198">
        <v>0</v>
      </c>
      <c r="U198" s="2">
        <v>41469</v>
      </c>
      <c r="V198">
        <v>71.099999999999994</v>
      </c>
      <c r="W198">
        <v>104</v>
      </c>
      <c r="X198">
        <v>0</v>
      </c>
      <c r="Z198" s="2">
        <v>41469</v>
      </c>
      <c r="AA198">
        <v>73</v>
      </c>
      <c r="AB198">
        <v>106</v>
      </c>
      <c r="AC198">
        <v>0</v>
      </c>
      <c r="AE198" s="2">
        <v>41469</v>
      </c>
      <c r="AF198">
        <v>72</v>
      </c>
      <c r="AG198">
        <v>105.1</v>
      </c>
      <c r="AH198">
        <v>0</v>
      </c>
      <c r="AJ198" s="2">
        <v>41469</v>
      </c>
      <c r="AK198">
        <v>75.900000000000006</v>
      </c>
      <c r="AL198">
        <v>109</v>
      </c>
      <c r="AM198">
        <v>0</v>
      </c>
    </row>
    <row r="199" spans="1:39" x14ac:dyDescent="0.25">
      <c r="A199" s="2">
        <v>41470</v>
      </c>
      <c r="B199">
        <v>59</v>
      </c>
      <c r="C199">
        <v>87.1</v>
      </c>
      <c r="D199">
        <v>0.1</v>
      </c>
      <c r="F199" s="2">
        <v>41470</v>
      </c>
      <c r="G199">
        <v>62.1</v>
      </c>
      <c r="H199">
        <v>86</v>
      </c>
      <c r="I199">
        <v>0.14000000000000001</v>
      </c>
      <c r="K199" s="2">
        <v>41470</v>
      </c>
      <c r="L199">
        <v>57</v>
      </c>
      <c r="M199">
        <v>84.9</v>
      </c>
      <c r="N199">
        <v>0.12</v>
      </c>
      <c r="P199" s="2">
        <v>41470</v>
      </c>
      <c r="Q199">
        <v>57.9</v>
      </c>
      <c r="R199">
        <v>87.1</v>
      </c>
      <c r="S199">
        <v>1.22</v>
      </c>
      <c r="U199" s="2">
        <v>41470</v>
      </c>
      <c r="V199">
        <v>60.1</v>
      </c>
      <c r="W199">
        <v>82</v>
      </c>
      <c r="X199">
        <v>0</v>
      </c>
      <c r="Z199" s="2">
        <v>41470</v>
      </c>
      <c r="AA199">
        <v>61</v>
      </c>
      <c r="AB199">
        <v>88</v>
      </c>
      <c r="AC199">
        <v>0</v>
      </c>
      <c r="AE199" s="2">
        <v>41470</v>
      </c>
      <c r="AF199">
        <v>59</v>
      </c>
      <c r="AG199">
        <v>89.1</v>
      </c>
      <c r="AH199">
        <v>0.11</v>
      </c>
      <c r="AJ199" s="2">
        <v>41470</v>
      </c>
      <c r="AK199">
        <v>62.1</v>
      </c>
      <c r="AL199">
        <v>88</v>
      </c>
      <c r="AM199">
        <v>0</v>
      </c>
    </row>
    <row r="200" spans="1:39" x14ac:dyDescent="0.25">
      <c r="A200" s="2">
        <v>41471</v>
      </c>
      <c r="B200">
        <v>59</v>
      </c>
      <c r="C200">
        <v>84.9</v>
      </c>
      <c r="D200">
        <v>0</v>
      </c>
      <c r="F200" s="2">
        <v>41471</v>
      </c>
      <c r="G200">
        <v>63</v>
      </c>
      <c r="H200">
        <v>87.1</v>
      </c>
      <c r="I200">
        <v>0</v>
      </c>
      <c r="K200" s="2">
        <v>41471</v>
      </c>
      <c r="L200">
        <v>57</v>
      </c>
      <c r="M200">
        <v>80.099999999999994</v>
      </c>
      <c r="N200">
        <v>0</v>
      </c>
      <c r="P200" s="2">
        <v>41471</v>
      </c>
      <c r="Q200">
        <v>63</v>
      </c>
      <c r="R200">
        <v>82.9</v>
      </c>
      <c r="S200">
        <v>0</v>
      </c>
      <c r="U200" s="2">
        <v>41471</v>
      </c>
      <c r="V200">
        <v>61</v>
      </c>
      <c r="W200">
        <v>88</v>
      </c>
      <c r="X200">
        <v>0</v>
      </c>
      <c r="Z200" s="2">
        <v>41471</v>
      </c>
      <c r="AA200">
        <v>62.1</v>
      </c>
      <c r="AB200">
        <v>88</v>
      </c>
      <c r="AC200">
        <v>0</v>
      </c>
      <c r="AE200" s="2">
        <v>41471</v>
      </c>
      <c r="AF200">
        <v>62.1</v>
      </c>
      <c r="AG200">
        <v>87.1</v>
      </c>
      <c r="AH200">
        <v>0</v>
      </c>
      <c r="AJ200" s="2">
        <v>41471</v>
      </c>
      <c r="AK200">
        <v>66</v>
      </c>
      <c r="AL200">
        <v>88</v>
      </c>
      <c r="AM200">
        <v>0</v>
      </c>
    </row>
    <row r="201" spans="1:39" x14ac:dyDescent="0.25">
      <c r="A201" s="2">
        <v>41472</v>
      </c>
      <c r="B201">
        <v>57.9</v>
      </c>
      <c r="C201">
        <v>84</v>
      </c>
      <c r="D201">
        <v>0</v>
      </c>
      <c r="F201" s="2">
        <v>41472</v>
      </c>
      <c r="G201">
        <v>62.1</v>
      </c>
      <c r="H201">
        <v>84.9</v>
      </c>
      <c r="I201">
        <v>0</v>
      </c>
      <c r="K201" s="2">
        <v>41472</v>
      </c>
      <c r="L201">
        <v>60.1</v>
      </c>
      <c r="M201">
        <v>78.099999999999994</v>
      </c>
      <c r="N201">
        <v>0</v>
      </c>
      <c r="P201" s="2">
        <v>41472</v>
      </c>
      <c r="Q201">
        <v>57</v>
      </c>
      <c r="R201">
        <v>80.099999999999994</v>
      </c>
      <c r="S201">
        <v>0</v>
      </c>
      <c r="U201" s="2">
        <v>41472</v>
      </c>
      <c r="V201">
        <v>61</v>
      </c>
      <c r="W201">
        <v>88</v>
      </c>
      <c r="X201">
        <v>0</v>
      </c>
      <c r="Z201" s="2">
        <v>41472</v>
      </c>
      <c r="AA201">
        <v>61</v>
      </c>
      <c r="AB201">
        <v>84</v>
      </c>
      <c r="AC201">
        <v>0</v>
      </c>
      <c r="AE201" s="2">
        <v>41472</v>
      </c>
      <c r="AF201">
        <v>61</v>
      </c>
      <c r="AG201">
        <v>84</v>
      </c>
      <c r="AH201">
        <v>0</v>
      </c>
      <c r="AJ201" s="2">
        <v>41472</v>
      </c>
      <c r="AK201">
        <v>62.1</v>
      </c>
      <c r="AL201">
        <v>82.9</v>
      </c>
      <c r="AM201">
        <v>0</v>
      </c>
    </row>
    <row r="202" spans="1:39" x14ac:dyDescent="0.25">
      <c r="A202" s="2">
        <v>41473</v>
      </c>
      <c r="B202">
        <v>60.1</v>
      </c>
      <c r="C202">
        <v>91</v>
      </c>
      <c r="D202">
        <v>0</v>
      </c>
      <c r="F202" s="2">
        <v>41473</v>
      </c>
      <c r="G202">
        <v>64.900000000000006</v>
      </c>
      <c r="H202">
        <v>90</v>
      </c>
      <c r="I202">
        <v>0</v>
      </c>
      <c r="K202" s="2">
        <v>41473</v>
      </c>
      <c r="L202">
        <v>61</v>
      </c>
      <c r="M202">
        <v>82.9</v>
      </c>
      <c r="N202">
        <v>0</v>
      </c>
      <c r="P202" s="2">
        <v>41473</v>
      </c>
      <c r="Q202">
        <v>62.1</v>
      </c>
      <c r="R202">
        <v>86</v>
      </c>
      <c r="S202">
        <v>0</v>
      </c>
      <c r="U202" s="2">
        <v>41473</v>
      </c>
      <c r="V202">
        <v>64.900000000000006</v>
      </c>
      <c r="W202">
        <v>91</v>
      </c>
      <c r="X202">
        <v>0</v>
      </c>
      <c r="Z202" s="2">
        <v>41473</v>
      </c>
      <c r="AA202">
        <v>62.1</v>
      </c>
      <c r="AB202">
        <v>91.9</v>
      </c>
      <c r="AC202">
        <v>0</v>
      </c>
      <c r="AE202" s="2">
        <v>41473</v>
      </c>
      <c r="AF202">
        <v>62.1</v>
      </c>
      <c r="AG202">
        <v>89.1</v>
      </c>
      <c r="AH202">
        <v>0</v>
      </c>
      <c r="AJ202" s="2">
        <v>41473</v>
      </c>
      <c r="AK202">
        <v>64.900000000000006</v>
      </c>
      <c r="AL202">
        <v>91.9</v>
      </c>
      <c r="AM202">
        <v>0</v>
      </c>
    </row>
    <row r="203" spans="1:39" x14ac:dyDescent="0.25">
      <c r="A203" s="2">
        <v>41474</v>
      </c>
      <c r="B203">
        <v>66</v>
      </c>
      <c r="C203">
        <v>95</v>
      </c>
      <c r="D203">
        <v>0</v>
      </c>
      <c r="F203" s="2">
        <v>41474</v>
      </c>
      <c r="G203">
        <v>64</v>
      </c>
      <c r="H203">
        <v>96.1</v>
      </c>
      <c r="I203">
        <v>0</v>
      </c>
      <c r="K203" s="2">
        <v>41474</v>
      </c>
      <c r="L203">
        <v>62.1</v>
      </c>
      <c r="M203">
        <v>90</v>
      </c>
      <c r="N203">
        <v>0</v>
      </c>
      <c r="P203" s="2">
        <v>41474</v>
      </c>
      <c r="Q203">
        <v>64</v>
      </c>
      <c r="R203">
        <v>90</v>
      </c>
      <c r="S203">
        <v>0</v>
      </c>
      <c r="U203" s="2">
        <v>41474</v>
      </c>
      <c r="V203">
        <v>69.099999999999994</v>
      </c>
      <c r="W203">
        <v>93.9</v>
      </c>
      <c r="X203">
        <v>0</v>
      </c>
      <c r="Z203" s="2">
        <v>41474</v>
      </c>
      <c r="AA203">
        <v>64.900000000000006</v>
      </c>
      <c r="AB203">
        <v>93.9</v>
      </c>
      <c r="AC203">
        <v>0</v>
      </c>
      <c r="AE203" s="2">
        <v>41474</v>
      </c>
      <c r="AF203">
        <v>66</v>
      </c>
      <c r="AG203">
        <v>93</v>
      </c>
      <c r="AH203">
        <v>0</v>
      </c>
      <c r="AJ203" s="2">
        <v>41474</v>
      </c>
      <c r="AK203">
        <v>70</v>
      </c>
      <c r="AL203">
        <v>93.9</v>
      </c>
      <c r="AM203">
        <v>0</v>
      </c>
    </row>
    <row r="204" spans="1:39" x14ac:dyDescent="0.25">
      <c r="A204" s="2">
        <v>41475</v>
      </c>
      <c r="B204">
        <v>62.1</v>
      </c>
      <c r="C204">
        <v>96.1</v>
      </c>
      <c r="D204">
        <v>0.38</v>
      </c>
      <c r="F204" s="2">
        <v>41475</v>
      </c>
      <c r="G204">
        <v>61</v>
      </c>
      <c r="H204">
        <v>96.1</v>
      </c>
      <c r="I204">
        <v>0.1</v>
      </c>
      <c r="K204" s="2">
        <v>41475</v>
      </c>
      <c r="L204">
        <v>59</v>
      </c>
      <c r="M204">
        <v>84.9</v>
      </c>
      <c r="N204">
        <v>0</v>
      </c>
      <c r="P204" s="2">
        <v>41475</v>
      </c>
      <c r="Q204">
        <v>62.1</v>
      </c>
      <c r="R204">
        <v>95</v>
      </c>
      <c r="S204">
        <v>0.57999999999999996</v>
      </c>
      <c r="U204" s="2">
        <v>41475</v>
      </c>
      <c r="V204">
        <v>67.5</v>
      </c>
      <c r="W204">
        <v>93.5</v>
      </c>
      <c r="X204">
        <v>0</v>
      </c>
      <c r="Z204" s="2">
        <v>41475</v>
      </c>
      <c r="AA204">
        <v>61</v>
      </c>
      <c r="AB204">
        <v>98.1</v>
      </c>
      <c r="AC204">
        <v>0</v>
      </c>
      <c r="AE204" s="2">
        <v>41475</v>
      </c>
      <c r="AF204">
        <v>63</v>
      </c>
      <c r="AG204">
        <v>95</v>
      </c>
      <c r="AH204">
        <v>0.01</v>
      </c>
      <c r="AJ204" s="2">
        <v>41475</v>
      </c>
      <c r="AK204">
        <v>68</v>
      </c>
      <c r="AL204">
        <v>100</v>
      </c>
      <c r="AM204">
        <v>0.53</v>
      </c>
    </row>
    <row r="205" spans="1:39" x14ac:dyDescent="0.25">
      <c r="A205" s="2">
        <v>41476</v>
      </c>
      <c r="B205">
        <v>60.1</v>
      </c>
      <c r="C205">
        <v>91</v>
      </c>
      <c r="D205">
        <v>0</v>
      </c>
      <c r="F205" s="2">
        <v>41476</v>
      </c>
      <c r="G205">
        <v>59</v>
      </c>
      <c r="H205">
        <v>90</v>
      </c>
      <c r="I205">
        <v>0</v>
      </c>
      <c r="K205" s="2">
        <v>41476</v>
      </c>
      <c r="L205">
        <v>60.1</v>
      </c>
      <c r="M205">
        <v>87.1</v>
      </c>
      <c r="N205">
        <v>0</v>
      </c>
      <c r="P205" s="2">
        <v>41476</v>
      </c>
      <c r="Q205">
        <v>59</v>
      </c>
      <c r="R205">
        <v>91.9</v>
      </c>
      <c r="S205">
        <v>0</v>
      </c>
      <c r="U205" s="2">
        <v>41476</v>
      </c>
      <c r="V205">
        <v>66</v>
      </c>
      <c r="W205">
        <v>93</v>
      </c>
      <c r="X205">
        <v>0</v>
      </c>
      <c r="Z205" s="2">
        <v>41476</v>
      </c>
      <c r="AA205">
        <v>61</v>
      </c>
      <c r="AB205">
        <v>91.9</v>
      </c>
      <c r="AC205">
        <v>0.4</v>
      </c>
      <c r="AE205" s="2">
        <v>41476</v>
      </c>
      <c r="AF205">
        <v>59</v>
      </c>
      <c r="AG205">
        <v>91</v>
      </c>
      <c r="AH205">
        <v>0.01</v>
      </c>
      <c r="AJ205" s="2">
        <v>41476</v>
      </c>
      <c r="AK205">
        <v>64.900000000000006</v>
      </c>
      <c r="AL205">
        <v>91.9</v>
      </c>
      <c r="AM205">
        <v>0</v>
      </c>
    </row>
    <row r="206" spans="1:39" x14ac:dyDescent="0.25">
      <c r="A206" s="2">
        <v>41477</v>
      </c>
      <c r="B206">
        <v>60.1</v>
      </c>
      <c r="C206">
        <v>93</v>
      </c>
      <c r="D206">
        <v>0</v>
      </c>
      <c r="F206" s="2">
        <v>41477</v>
      </c>
      <c r="G206">
        <v>62.1</v>
      </c>
      <c r="H206">
        <v>93.9</v>
      </c>
      <c r="I206">
        <v>0</v>
      </c>
      <c r="K206" s="2">
        <v>41477</v>
      </c>
      <c r="L206">
        <v>63</v>
      </c>
      <c r="M206">
        <v>88</v>
      </c>
      <c r="N206">
        <v>0</v>
      </c>
      <c r="P206" s="2">
        <v>41477</v>
      </c>
      <c r="Q206">
        <v>63</v>
      </c>
      <c r="R206">
        <v>88</v>
      </c>
      <c r="S206">
        <v>0</v>
      </c>
      <c r="U206" s="2">
        <v>41477</v>
      </c>
      <c r="V206">
        <v>64</v>
      </c>
      <c r="W206">
        <v>91</v>
      </c>
      <c r="X206">
        <v>0.52</v>
      </c>
      <c r="Z206" s="2">
        <v>41477</v>
      </c>
      <c r="AA206">
        <v>66</v>
      </c>
      <c r="AB206">
        <v>98.1</v>
      </c>
      <c r="AC206">
        <v>0</v>
      </c>
      <c r="AE206" s="2">
        <v>41477</v>
      </c>
      <c r="AF206">
        <v>63</v>
      </c>
      <c r="AG206">
        <v>93</v>
      </c>
      <c r="AH206">
        <v>0.02</v>
      </c>
      <c r="AJ206" s="2">
        <v>41477</v>
      </c>
      <c r="AK206">
        <v>68</v>
      </c>
      <c r="AL206">
        <v>90</v>
      </c>
      <c r="AM206">
        <v>0</v>
      </c>
    </row>
    <row r="207" spans="1:39" x14ac:dyDescent="0.25">
      <c r="A207" s="2">
        <v>41478</v>
      </c>
      <c r="B207">
        <v>66.900000000000006</v>
      </c>
      <c r="C207">
        <v>100</v>
      </c>
      <c r="D207">
        <v>0</v>
      </c>
      <c r="F207" s="2">
        <v>41478</v>
      </c>
      <c r="G207">
        <v>66</v>
      </c>
      <c r="H207">
        <v>100.9</v>
      </c>
      <c r="I207">
        <v>0</v>
      </c>
      <c r="K207" s="2">
        <v>41478</v>
      </c>
      <c r="L207">
        <v>60.1</v>
      </c>
      <c r="M207">
        <v>96.1</v>
      </c>
      <c r="N207">
        <v>0</v>
      </c>
      <c r="P207" s="2">
        <v>41478</v>
      </c>
      <c r="Q207">
        <v>64.900000000000006</v>
      </c>
      <c r="R207">
        <v>96.1</v>
      </c>
      <c r="S207">
        <v>0</v>
      </c>
      <c r="U207" s="2">
        <v>41478</v>
      </c>
      <c r="V207">
        <v>66</v>
      </c>
      <c r="W207">
        <v>91.9</v>
      </c>
      <c r="X207">
        <v>0.05</v>
      </c>
      <c r="Z207" s="2">
        <v>41478</v>
      </c>
      <c r="AA207">
        <v>61</v>
      </c>
      <c r="AB207">
        <v>90</v>
      </c>
      <c r="AC207">
        <v>0</v>
      </c>
      <c r="AE207" s="2">
        <v>41478</v>
      </c>
      <c r="AF207">
        <v>66.900000000000006</v>
      </c>
      <c r="AG207">
        <v>100</v>
      </c>
      <c r="AH207">
        <v>0</v>
      </c>
      <c r="AJ207" s="2">
        <v>41478</v>
      </c>
      <c r="AK207">
        <v>71.099999999999994</v>
      </c>
      <c r="AL207">
        <v>99</v>
      </c>
      <c r="AM207">
        <v>0</v>
      </c>
    </row>
    <row r="208" spans="1:39" x14ac:dyDescent="0.25">
      <c r="A208" s="2">
        <v>41479</v>
      </c>
      <c r="B208">
        <v>61</v>
      </c>
      <c r="C208">
        <v>91.9</v>
      </c>
      <c r="D208">
        <v>0</v>
      </c>
      <c r="F208" s="2">
        <v>41479</v>
      </c>
      <c r="G208">
        <v>62.1</v>
      </c>
      <c r="H208">
        <v>96.1</v>
      </c>
      <c r="I208">
        <v>0</v>
      </c>
      <c r="K208" s="2">
        <v>41479</v>
      </c>
      <c r="L208">
        <v>62.1</v>
      </c>
      <c r="M208">
        <v>88</v>
      </c>
      <c r="N208">
        <v>0</v>
      </c>
      <c r="P208" s="2">
        <v>41479</v>
      </c>
      <c r="Q208">
        <v>63</v>
      </c>
      <c r="R208">
        <v>90</v>
      </c>
      <c r="S208">
        <v>0</v>
      </c>
      <c r="U208" s="2">
        <v>41479</v>
      </c>
      <c r="V208">
        <v>60.1</v>
      </c>
      <c r="W208">
        <v>90</v>
      </c>
      <c r="X208">
        <v>0</v>
      </c>
      <c r="Z208" s="2">
        <v>41479</v>
      </c>
      <c r="AA208">
        <v>61</v>
      </c>
      <c r="AB208">
        <v>91.9</v>
      </c>
      <c r="AC208">
        <v>0</v>
      </c>
      <c r="AE208" s="2">
        <v>41479</v>
      </c>
      <c r="AF208">
        <v>57</v>
      </c>
      <c r="AG208">
        <v>91.9</v>
      </c>
      <c r="AH208">
        <v>0</v>
      </c>
      <c r="AJ208" s="2">
        <v>41479</v>
      </c>
      <c r="AK208">
        <v>62.1</v>
      </c>
      <c r="AL208">
        <v>89.1</v>
      </c>
      <c r="AM208">
        <v>0</v>
      </c>
    </row>
    <row r="209" spans="1:39" x14ac:dyDescent="0.25">
      <c r="A209" s="2">
        <v>41480</v>
      </c>
      <c r="B209">
        <v>62.1</v>
      </c>
      <c r="C209">
        <v>93</v>
      </c>
      <c r="D209">
        <v>0.3</v>
      </c>
      <c r="F209" s="2">
        <v>41480</v>
      </c>
      <c r="G209">
        <v>63</v>
      </c>
      <c r="H209">
        <v>93</v>
      </c>
      <c r="I209">
        <v>0.03</v>
      </c>
      <c r="K209" s="2">
        <v>41480</v>
      </c>
      <c r="L209">
        <v>57.9</v>
      </c>
      <c r="M209">
        <v>84.9</v>
      </c>
      <c r="N209">
        <v>0.05</v>
      </c>
      <c r="P209" s="2">
        <v>41480</v>
      </c>
      <c r="Q209">
        <v>62.1</v>
      </c>
      <c r="R209">
        <v>89.1</v>
      </c>
      <c r="S209">
        <v>0.27</v>
      </c>
      <c r="U209" s="2">
        <v>41480</v>
      </c>
      <c r="V209">
        <v>61</v>
      </c>
      <c r="W209">
        <v>87.1</v>
      </c>
      <c r="X209">
        <v>0.08</v>
      </c>
      <c r="Z209" s="2">
        <v>41480</v>
      </c>
      <c r="AA209">
        <v>61</v>
      </c>
      <c r="AB209">
        <v>93.9</v>
      </c>
      <c r="AC209">
        <v>0.75</v>
      </c>
      <c r="AE209" s="2">
        <v>41480</v>
      </c>
      <c r="AF209">
        <v>60.1</v>
      </c>
      <c r="AG209">
        <v>91.9</v>
      </c>
      <c r="AH209">
        <v>0.11</v>
      </c>
      <c r="AJ209" s="2">
        <v>41480</v>
      </c>
      <c r="AK209">
        <v>64</v>
      </c>
      <c r="AL209">
        <v>91.9</v>
      </c>
      <c r="AM209">
        <v>0.28000000000000003</v>
      </c>
    </row>
    <row r="210" spans="1:39" x14ac:dyDescent="0.25">
      <c r="A210" s="2">
        <v>41481</v>
      </c>
      <c r="B210">
        <v>62.1</v>
      </c>
      <c r="C210">
        <v>82</v>
      </c>
      <c r="D210">
        <v>0.45</v>
      </c>
      <c r="F210" s="2">
        <v>41481</v>
      </c>
      <c r="G210">
        <v>59</v>
      </c>
      <c r="H210">
        <v>80.099999999999994</v>
      </c>
      <c r="I210">
        <v>0.18</v>
      </c>
      <c r="K210" s="2">
        <v>41481</v>
      </c>
      <c r="L210">
        <v>57.9</v>
      </c>
      <c r="M210">
        <v>84.9</v>
      </c>
      <c r="N210">
        <v>0</v>
      </c>
      <c r="P210" s="2">
        <v>41481</v>
      </c>
      <c r="Q210">
        <v>60.1</v>
      </c>
      <c r="R210">
        <v>82.9</v>
      </c>
      <c r="S210">
        <v>0.19</v>
      </c>
      <c r="U210" s="2">
        <v>41481</v>
      </c>
      <c r="V210">
        <v>62.1</v>
      </c>
      <c r="W210">
        <v>78.099999999999994</v>
      </c>
      <c r="X210">
        <v>0.23</v>
      </c>
      <c r="Z210" s="2">
        <v>41481</v>
      </c>
      <c r="AA210">
        <v>61</v>
      </c>
      <c r="AB210">
        <v>75</v>
      </c>
      <c r="AC210">
        <v>0.55000000000000004</v>
      </c>
      <c r="AE210" s="2">
        <v>41481</v>
      </c>
      <c r="AF210">
        <v>59</v>
      </c>
      <c r="AG210">
        <v>82</v>
      </c>
      <c r="AH210">
        <v>0.12</v>
      </c>
      <c r="AJ210" s="2">
        <v>41481</v>
      </c>
      <c r="AK210">
        <v>62.1</v>
      </c>
      <c r="AL210">
        <v>88</v>
      </c>
      <c r="AM210">
        <v>0.53</v>
      </c>
    </row>
    <row r="211" spans="1:39" x14ac:dyDescent="0.25">
      <c r="A211" s="2">
        <v>41482</v>
      </c>
      <c r="B211">
        <v>57</v>
      </c>
      <c r="C211">
        <v>86</v>
      </c>
      <c r="D211">
        <v>0</v>
      </c>
      <c r="F211" s="2">
        <v>41482</v>
      </c>
      <c r="G211">
        <v>55.9</v>
      </c>
      <c r="H211">
        <v>86</v>
      </c>
      <c r="I211">
        <v>0</v>
      </c>
      <c r="K211" s="2">
        <v>41482</v>
      </c>
      <c r="L211">
        <v>59</v>
      </c>
      <c r="M211">
        <v>84</v>
      </c>
      <c r="N211">
        <v>0</v>
      </c>
      <c r="P211" s="2">
        <v>41482</v>
      </c>
      <c r="Q211">
        <v>57.9</v>
      </c>
      <c r="R211">
        <v>82.9</v>
      </c>
      <c r="S211">
        <v>0</v>
      </c>
      <c r="U211" s="2">
        <v>41482</v>
      </c>
      <c r="V211">
        <v>55.9</v>
      </c>
      <c r="W211">
        <v>79</v>
      </c>
      <c r="X211">
        <v>0.25</v>
      </c>
      <c r="Z211" s="2">
        <v>41482</v>
      </c>
      <c r="AA211">
        <v>57</v>
      </c>
      <c r="AB211">
        <v>87.1</v>
      </c>
      <c r="AC211">
        <v>0</v>
      </c>
      <c r="AE211" s="2">
        <v>41482</v>
      </c>
      <c r="AF211">
        <v>57.9</v>
      </c>
      <c r="AG211">
        <v>84.9</v>
      </c>
      <c r="AH211">
        <v>0</v>
      </c>
      <c r="AJ211" s="2">
        <v>41482</v>
      </c>
      <c r="AK211">
        <v>57.9</v>
      </c>
      <c r="AL211">
        <v>84</v>
      </c>
      <c r="AM211">
        <v>0</v>
      </c>
    </row>
    <row r="212" spans="1:39" x14ac:dyDescent="0.25">
      <c r="A212" s="2">
        <v>41483</v>
      </c>
      <c r="B212">
        <v>53.1</v>
      </c>
      <c r="C212">
        <v>69.099999999999994</v>
      </c>
      <c r="D212">
        <v>0.31</v>
      </c>
      <c r="F212" s="2">
        <v>41483</v>
      </c>
      <c r="G212">
        <v>55</v>
      </c>
      <c r="H212">
        <v>73.900000000000006</v>
      </c>
      <c r="I212">
        <v>0.04</v>
      </c>
      <c r="K212" s="2">
        <v>41483</v>
      </c>
      <c r="L212">
        <v>54</v>
      </c>
      <c r="M212">
        <v>79</v>
      </c>
      <c r="N212">
        <v>0.15</v>
      </c>
      <c r="P212" s="2">
        <v>41483</v>
      </c>
      <c r="Q212">
        <v>53.1</v>
      </c>
      <c r="R212">
        <v>68</v>
      </c>
      <c r="S212">
        <v>0.11</v>
      </c>
      <c r="U212" s="2">
        <v>41483</v>
      </c>
      <c r="V212">
        <v>55.9</v>
      </c>
      <c r="W212">
        <v>78.099999999999994</v>
      </c>
      <c r="X212">
        <v>0</v>
      </c>
      <c r="Z212" s="2">
        <v>41483</v>
      </c>
      <c r="AA212">
        <v>55</v>
      </c>
      <c r="AB212">
        <v>63</v>
      </c>
      <c r="AC212">
        <v>0.12</v>
      </c>
      <c r="AE212" s="2">
        <v>41483</v>
      </c>
      <c r="AF212">
        <v>55.9</v>
      </c>
      <c r="AG212">
        <v>68</v>
      </c>
      <c r="AH212">
        <v>0.01</v>
      </c>
      <c r="AJ212" s="2">
        <v>41483</v>
      </c>
      <c r="AK212">
        <v>55.9</v>
      </c>
      <c r="AL212">
        <v>72</v>
      </c>
      <c r="AM212">
        <v>0</v>
      </c>
    </row>
    <row r="213" spans="1:39" x14ac:dyDescent="0.25">
      <c r="A213" s="2">
        <v>41484</v>
      </c>
      <c r="B213">
        <v>55</v>
      </c>
      <c r="C213">
        <v>62.1</v>
      </c>
      <c r="D213">
        <v>7.0000000000000007E-2</v>
      </c>
      <c r="F213" s="2">
        <v>41484</v>
      </c>
      <c r="G213">
        <v>55</v>
      </c>
      <c r="H213">
        <v>62.1</v>
      </c>
      <c r="I213">
        <v>0.15</v>
      </c>
      <c r="K213" s="2">
        <v>41484</v>
      </c>
      <c r="L213">
        <v>54</v>
      </c>
      <c r="M213">
        <v>62.1</v>
      </c>
      <c r="N213">
        <v>0.03</v>
      </c>
      <c r="P213" s="2">
        <v>41484</v>
      </c>
      <c r="Q213">
        <v>53.1</v>
      </c>
      <c r="R213">
        <v>66</v>
      </c>
      <c r="S213">
        <v>0.05</v>
      </c>
      <c r="U213" s="2">
        <v>41484</v>
      </c>
      <c r="V213">
        <v>55.9</v>
      </c>
      <c r="W213">
        <v>79</v>
      </c>
      <c r="X213">
        <v>0.36</v>
      </c>
      <c r="Z213" s="2">
        <v>41484</v>
      </c>
      <c r="AA213">
        <v>55.9</v>
      </c>
      <c r="AB213">
        <v>61</v>
      </c>
      <c r="AC213">
        <v>0.15</v>
      </c>
      <c r="AE213" s="2">
        <v>41484</v>
      </c>
      <c r="AF213">
        <v>55.9</v>
      </c>
      <c r="AG213">
        <v>68</v>
      </c>
      <c r="AH213">
        <v>0.09</v>
      </c>
      <c r="AJ213" s="2">
        <v>41484</v>
      </c>
      <c r="AK213">
        <v>55.9</v>
      </c>
      <c r="AL213">
        <v>64</v>
      </c>
      <c r="AM213">
        <v>0</v>
      </c>
    </row>
    <row r="214" spans="1:39" x14ac:dyDescent="0.25">
      <c r="A214" s="2">
        <v>41485</v>
      </c>
      <c r="B214">
        <v>55</v>
      </c>
      <c r="C214">
        <v>77</v>
      </c>
      <c r="D214">
        <v>0</v>
      </c>
      <c r="F214" s="2">
        <v>41485</v>
      </c>
      <c r="G214">
        <v>60.1</v>
      </c>
      <c r="H214">
        <v>80.099999999999994</v>
      </c>
      <c r="I214">
        <v>0.02</v>
      </c>
      <c r="K214" s="2">
        <v>41485</v>
      </c>
      <c r="L214">
        <v>60.1</v>
      </c>
      <c r="M214">
        <v>82</v>
      </c>
      <c r="N214">
        <v>0</v>
      </c>
      <c r="P214" s="2">
        <v>41485</v>
      </c>
      <c r="Q214">
        <v>62.1</v>
      </c>
      <c r="R214">
        <v>79</v>
      </c>
      <c r="S214">
        <v>0</v>
      </c>
      <c r="U214" s="2">
        <v>41485</v>
      </c>
      <c r="V214">
        <v>61</v>
      </c>
      <c r="W214">
        <v>70</v>
      </c>
      <c r="X214">
        <v>0.01</v>
      </c>
      <c r="Z214" s="2">
        <v>41485</v>
      </c>
      <c r="AA214">
        <v>60.1</v>
      </c>
      <c r="AB214">
        <v>75</v>
      </c>
      <c r="AC214">
        <v>0</v>
      </c>
      <c r="AE214" s="2">
        <v>41485</v>
      </c>
      <c r="AF214">
        <v>62.1</v>
      </c>
      <c r="AG214">
        <v>73.900000000000006</v>
      </c>
      <c r="AH214">
        <v>0</v>
      </c>
      <c r="AJ214" s="2">
        <v>41485</v>
      </c>
      <c r="AK214">
        <v>63</v>
      </c>
      <c r="AL214">
        <v>82</v>
      </c>
      <c r="AM214">
        <v>0</v>
      </c>
    </row>
    <row r="215" spans="1:39" x14ac:dyDescent="0.25">
      <c r="A215" s="2">
        <v>41486</v>
      </c>
      <c r="B215">
        <v>63</v>
      </c>
      <c r="C215">
        <v>87.1</v>
      </c>
      <c r="D215">
        <v>1.22</v>
      </c>
      <c r="F215" s="2">
        <v>41486</v>
      </c>
      <c r="G215">
        <v>64</v>
      </c>
      <c r="H215">
        <v>93</v>
      </c>
      <c r="I215">
        <v>0</v>
      </c>
      <c r="K215" s="2">
        <v>41486</v>
      </c>
      <c r="L215">
        <v>61</v>
      </c>
      <c r="M215">
        <v>90</v>
      </c>
      <c r="N215">
        <v>0</v>
      </c>
      <c r="P215" s="2">
        <v>41486</v>
      </c>
      <c r="Q215">
        <v>62.1</v>
      </c>
      <c r="R215">
        <v>87.1</v>
      </c>
      <c r="S215">
        <v>0</v>
      </c>
      <c r="U215" s="2">
        <v>41486</v>
      </c>
      <c r="V215">
        <v>63</v>
      </c>
      <c r="W215">
        <v>78.099999999999994</v>
      </c>
      <c r="X215">
        <v>0</v>
      </c>
      <c r="Z215" s="2">
        <v>41486</v>
      </c>
      <c r="AA215">
        <v>60.1</v>
      </c>
      <c r="AB215">
        <v>84</v>
      </c>
      <c r="AC215">
        <v>0</v>
      </c>
      <c r="AE215" s="2">
        <v>41486</v>
      </c>
      <c r="AF215">
        <v>64.900000000000006</v>
      </c>
      <c r="AG215">
        <v>87.1</v>
      </c>
      <c r="AH215">
        <v>0.12</v>
      </c>
      <c r="AJ215" s="2">
        <v>41486</v>
      </c>
      <c r="AK215">
        <v>63</v>
      </c>
      <c r="AL215">
        <v>78.099999999999994</v>
      </c>
      <c r="AM215">
        <v>0.06</v>
      </c>
    </row>
    <row r="216" spans="1:39" x14ac:dyDescent="0.25">
      <c r="A216" s="2">
        <v>41487</v>
      </c>
      <c r="B216">
        <v>64</v>
      </c>
      <c r="C216">
        <v>86</v>
      </c>
      <c r="D216">
        <v>0</v>
      </c>
      <c r="F216" s="2">
        <v>41487</v>
      </c>
      <c r="G216">
        <v>64</v>
      </c>
      <c r="H216">
        <v>93.9</v>
      </c>
      <c r="I216">
        <v>0</v>
      </c>
      <c r="K216" s="2">
        <v>41487</v>
      </c>
      <c r="L216">
        <v>61</v>
      </c>
      <c r="M216">
        <v>93</v>
      </c>
      <c r="N216">
        <v>0.06</v>
      </c>
      <c r="P216" s="2">
        <v>41487</v>
      </c>
      <c r="Q216">
        <v>64</v>
      </c>
      <c r="R216">
        <v>90</v>
      </c>
      <c r="S216">
        <v>0</v>
      </c>
      <c r="U216" s="2">
        <v>41487</v>
      </c>
      <c r="V216">
        <v>63</v>
      </c>
      <c r="W216">
        <v>83.6</v>
      </c>
      <c r="X216">
        <v>0</v>
      </c>
      <c r="Z216" s="2">
        <v>41487</v>
      </c>
      <c r="AA216">
        <v>64.900000000000006</v>
      </c>
      <c r="AB216">
        <v>88</v>
      </c>
      <c r="AC216">
        <v>0.04</v>
      </c>
      <c r="AE216" s="2">
        <v>41487</v>
      </c>
      <c r="AF216">
        <v>64.900000000000006</v>
      </c>
      <c r="AG216">
        <v>87.1</v>
      </c>
      <c r="AH216">
        <v>0</v>
      </c>
      <c r="AJ216" s="2">
        <v>41487</v>
      </c>
      <c r="AK216">
        <v>66</v>
      </c>
      <c r="AL216">
        <v>87.1</v>
      </c>
      <c r="AM216">
        <v>0</v>
      </c>
    </row>
    <row r="217" spans="1:39" x14ac:dyDescent="0.25">
      <c r="A217" s="2">
        <v>41488</v>
      </c>
      <c r="B217">
        <v>63</v>
      </c>
      <c r="C217">
        <v>91.9</v>
      </c>
      <c r="D217">
        <v>0</v>
      </c>
      <c r="F217" s="2">
        <v>41488</v>
      </c>
      <c r="G217">
        <v>64</v>
      </c>
      <c r="H217">
        <v>97</v>
      </c>
      <c r="I217">
        <v>0</v>
      </c>
      <c r="K217" s="2">
        <v>41488</v>
      </c>
      <c r="L217">
        <v>63</v>
      </c>
      <c r="M217">
        <v>91</v>
      </c>
      <c r="N217">
        <v>0</v>
      </c>
      <c r="P217" s="2">
        <v>41488</v>
      </c>
      <c r="Q217">
        <v>63</v>
      </c>
      <c r="R217">
        <v>91.9</v>
      </c>
      <c r="S217">
        <v>0.01</v>
      </c>
      <c r="U217" s="2">
        <v>41488</v>
      </c>
      <c r="V217">
        <v>63</v>
      </c>
      <c r="W217">
        <v>89.1</v>
      </c>
      <c r="X217">
        <v>0.61</v>
      </c>
      <c r="Z217" s="2">
        <v>41488</v>
      </c>
      <c r="AA217">
        <v>62.1</v>
      </c>
      <c r="AB217">
        <v>91</v>
      </c>
      <c r="AC217">
        <v>0</v>
      </c>
      <c r="AE217" s="2">
        <v>41488</v>
      </c>
      <c r="AF217">
        <v>64</v>
      </c>
      <c r="AG217">
        <v>93</v>
      </c>
      <c r="AH217">
        <v>0</v>
      </c>
      <c r="AJ217" s="2">
        <v>41488</v>
      </c>
      <c r="AK217">
        <v>64.900000000000006</v>
      </c>
      <c r="AL217">
        <v>91.9</v>
      </c>
      <c r="AM217">
        <v>0</v>
      </c>
    </row>
    <row r="218" spans="1:39" x14ac:dyDescent="0.25">
      <c r="A218" s="2">
        <v>41489</v>
      </c>
      <c r="B218">
        <v>63</v>
      </c>
      <c r="C218">
        <v>91</v>
      </c>
      <c r="D218">
        <v>0</v>
      </c>
      <c r="F218" s="2">
        <v>41489</v>
      </c>
      <c r="G218">
        <v>66</v>
      </c>
      <c r="H218">
        <v>96.1</v>
      </c>
      <c r="I218">
        <v>0</v>
      </c>
      <c r="K218" s="2">
        <v>41489</v>
      </c>
      <c r="L218">
        <v>63</v>
      </c>
      <c r="M218">
        <v>91.9</v>
      </c>
      <c r="N218">
        <v>0</v>
      </c>
      <c r="P218" s="2">
        <v>41489</v>
      </c>
      <c r="Q218">
        <v>63</v>
      </c>
      <c r="R218">
        <v>93</v>
      </c>
      <c r="S218">
        <v>0</v>
      </c>
      <c r="U218" s="2">
        <v>41489</v>
      </c>
      <c r="V218">
        <v>64</v>
      </c>
      <c r="W218">
        <v>86</v>
      </c>
      <c r="X218">
        <v>0</v>
      </c>
      <c r="Z218" s="2">
        <v>41489</v>
      </c>
      <c r="AA218">
        <v>62.1</v>
      </c>
      <c r="AB218">
        <v>91</v>
      </c>
      <c r="AC218">
        <v>0</v>
      </c>
      <c r="AE218" s="2">
        <v>41489</v>
      </c>
      <c r="AF218">
        <v>64.900000000000006</v>
      </c>
      <c r="AG218">
        <v>91</v>
      </c>
      <c r="AH218">
        <v>0</v>
      </c>
      <c r="AJ218" s="2">
        <v>41489</v>
      </c>
      <c r="AK218">
        <v>66.900000000000006</v>
      </c>
      <c r="AL218">
        <v>90</v>
      </c>
      <c r="AM218">
        <v>0</v>
      </c>
    </row>
    <row r="219" spans="1:39" x14ac:dyDescent="0.25">
      <c r="A219" s="2">
        <v>41490</v>
      </c>
      <c r="B219">
        <v>64</v>
      </c>
      <c r="C219">
        <v>71.099999999999994</v>
      </c>
      <c r="D219">
        <v>0.65</v>
      </c>
      <c r="F219" s="2">
        <v>41490</v>
      </c>
      <c r="G219">
        <v>64.900000000000006</v>
      </c>
      <c r="H219">
        <v>72</v>
      </c>
      <c r="I219">
        <v>0.01</v>
      </c>
      <c r="K219" s="2">
        <v>41490</v>
      </c>
      <c r="L219">
        <v>64</v>
      </c>
      <c r="M219">
        <v>71.099999999999994</v>
      </c>
      <c r="N219">
        <v>0.01</v>
      </c>
      <c r="P219" s="2">
        <v>41490</v>
      </c>
      <c r="Q219">
        <v>64.900000000000006</v>
      </c>
      <c r="R219">
        <v>72</v>
      </c>
      <c r="S219">
        <v>0.02</v>
      </c>
      <c r="U219" s="2">
        <v>41490</v>
      </c>
      <c r="V219">
        <v>64</v>
      </c>
      <c r="W219">
        <v>75.900000000000006</v>
      </c>
      <c r="X219">
        <v>0</v>
      </c>
      <c r="Z219" s="2">
        <v>41490</v>
      </c>
      <c r="AA219">
        <v>64.900000000000006</v>
      </c>
      <c r="AB219">
        <v>73.900000000000006</v>
      </c>
      <c r="AC219">
        <v>0</v>
      </c>
      <c r="AE219" s="2">
        <v>41490</v>
      </c>
      <c r="AF219">
        <v>64.900000000000006</v>
      </c>
      <c r="AG219">
        <v>73</v>
      </c>
      <c r="AH219">
        <v>0.01</v>
      </c>
      <c r="AJ219" s="2">
        <v>41490</v>
      </c>
      <c r="AK219">
        <v>66.900000000000006</v>
      </c>
      <c r="AL219">
        <v>75.900000000000006</v>
      </c>
      <c r="AM219">
        <v>0</v>
      </c>
    </row>
    <row r="220" spans="1:39" x14ac:dyDescent="0.25">
      <c r="A220" s="2">
        <v>41491</v>
      </c>
      <c r="B220">
        <v>63</v>
      </c>
      <c r="C220">
        <v>82.9</v>
      </c>
      <c r="D220">
        <v>7.0000000000000007E-2</v>
      </c>
      <c r="F220" s="2">
        <v>41491</v>
      </c>
      <c r="G220">
        <v>64.900000000000006</v>
      </c>
      <c r="H220">
        <v>89.1</v>
      </c>
      <c r="I220">
        <v>0</v>
      </c>
      <c r="K220" s="2">
        <v>41491</v>
      </c>
      <c r="L220">
        <v>64</v>
      </c>
      <c r="M220">
        <v>90</v>
      </c>
      <c r="N220">
        <v>0</v>
      </c>
      <c r="P220" s="2">
        <v>41491</v>
      </c>
      <c r="Q220">
        <v>64.900000000000006</v>
      </c>
      <c r="R220">
        <v>86</v>
      </c>
      <c r="S220">
        <v>0</v>
      </c>
      <c r="U220" s="2">
        <v>41491</v>
      </c>
      <c r="V220">
        <v>64.900000000000006</v>
      </c>
      <c r="W220">
        <v>81</v>
      </c>
      <c r="X220">
        <v>0</v>
      </c>
      <c r="Z220" s="2">
        <v>41491</v>
      </c>
      <c r="AA220">
        <v>66</v>
      </c>
      <c r="AB220">
        <v>82</v>
      </c>
      <c r="AC220">
        <v>0</v>
      </c>
      <c r="AE220" s="2">
        <v>41491</v>
      </c>
      <c r="AF220">
        <v>63</v>
      </c>
      <c r="AG220">
        <v>82</v>
      </c>
      <c r="AH220">
        <v>0.47</v>
      </c>
      <c r="AJ220" s="2">
        <v>41491</v>
      </c>
      <c r="AK220">
        <v>68</v>
      </c>
      <c r="AL220">
        <v>84</v>
      </c>
      <c r="AM220">
        <v>0</v>
      </c>
    </row>
    <row r="221" spans="1:39" x14ac:dyDescent="0.25">
      <c r="A221" s="2">
        <v>41492</v>
      </c>
      <c r="B221">
        <v>64</v>
      </c>
      <c r="C221">
        <v>84.9</v>
      </c>
      <c r="D221">
        <v>0</v>
      </c>
      <c r="F221" s="2">
        <v>41492</v>
      </c>
      <c r="G221">
        <v>60.1</v>
      </c>
      <c r="H221">
        <v>97</v>
      </c>
      <c r="I221">
        <v>0.08</v>
      </c>
      <c r="K221" s="2">
        <v>41492</v>
      </c>
      <c r="L221">
        <v>63</v>
      </c>
      <c r="M221">
        <v>93</v>
      </c>
      <c r="N221">
        <v>0</v>
      </c>
      <c r="P221" s="2">
        <v>41492</v>
      </c>
      <c r="Q221">
        <v>62.1</v>
      </c>
      <c r="R221">
        <v>93</v>
      </c>
      <c r="S221">
        <v>0.04</v>
      </c>
      <c r="U221" s="2">
        <v>41492</v>
      </c>
      <c r="V221">
        <v>68</v>
      </c>
      <c r="W221">
        <v>81</v>
      </c>
      <c r="X221">
        <v>0</v>
      </c>
      <c r="Z221" s="2">
        <v>41492</v>
      </c>
      <c r="AA221">
        <v>69.099999999999994</v>
      </c>
      <c r="AB221">
        <v>84.9</v>
      </c>
      <c r="AC221">
        <v>0.02</v>
      </c>
      <c r="AE221" s="2">
        <v>41492</v>
      </c>
      <c r="AF221">
        <v>69.099999999999994</v>
      </c>
      <c r="AG221">
        <v>86</v>
      </c>
      <c r="AH221">
        <v>0</v>
      </c>
      <c r="AJ221" s="2">
        <v>41492</v>
      </c>
      <c r="AK221">
        <v>66.900000000000006</v>
      </c>
      <c r="AL221">
        <v>88</v>
      </c>
      <c r="AM221">
        <v>0.03</v>
      </c>
    </row>
    <row r="222" spans="1:39" x14ac:dyDescent="0.25">
      <c r="A222" s="2">
        <v>41493</v>
      </c>
      <c r="B222">
        <v>61</v>
      </c>
      <c r="C222">
        <v>87.1</v>
      </c>
      <c r="D222">
        <v>0.2</v>
      </c>
      <c r="F222" s="2">
        <v>41493</v>
      </c>
      <c r="G222">
        <v>57.9</v>
      </c>
      <c r="H222">
        <v>98.1</v>
      </c>
      <c r="I222">
        <v>1.04</v>
      </c>
      <c r="K222" s="2">
        <v>41493</v>
      </c>
      <c r="L222">
        <v>60.1</v>
      </c>
      <c r="M222">
        <v>90</v>
      </c>
      <c r="N222">
        <v>0</v>
      </c>
      <c r="P222" s="2">
        <v>41493</v>
      </c>
      <c r="Q222">
        <v>60.1</v>
      </c>
      <c r="R222">
        <v>88</v>
      </c>
      <c r="S222">
        <v>0.02</v>
      </c>
      <c r="U222" s="2">
        <v>41493</v>
      </c>
      <c r="V222">
        <v>64</v>
      </c>
      <c r="W222">
        <v>87.1</v>
      </c>
      <c r="X222">
        <v>0.15</v>
      </c>
      <c r="Z222" s="2">
        <v>41493</v>
      </c>
      <c r="AA222">
        <v>62.1</v>
      </c>
      <c r="AB222">
        <v>88</v>
      </c>
      <c r="AC222">
        <v>0.6</v>
      </c>
      <c r="AE222" s="2">
        <v>41493</v>
      </c>
      <c r="AF222">
        <v>62.1</v>
      </c>
      <c r="AG222">
        <v>90</v>
      </c>
      <c r="AH222">
        <v>0.46</v>
      </c>
      <c r="AJ222" s="2">
        <v>41493</v>
      </c>
      <c r="AK222">
        <v>66.900000000000006</v>
      </c>
      <c r="AL222">
        <v>82.9</v>
      </c>
      <c r="AM222">
        <v>0.05</v>
      </c>
    </row>
    <row r="223" spans="1:39" x14ac:dyDescent="0.25">
      <c r="A223" s="2">
        <v>41494</v>
      </c>
      <c r="B223">
        <v>60.1</v>
      </c>
      <c r="C223">
        <v>78.099999999999994</v>
      </c>
      <c r="D223">
        <v>0.85</v>
      </c>
      <c r="F223" s="2">
        <v>41494</v>
      </c>
      <c r="G223">
        <v>60.1</v>
      </c>
      <c r="H223">
        <v>73.900000000000006</v>
      </c>
      <c r="I223">
        <v>0.28000000000000003</v>
      </c>
      <c r="K223" s="2">
        <v>41494</v>
      </c>
      <c r="L223">
        <v>57.9</v>
      </c>
      <c r="M223">
        <v>70</v>
      </c>
      <c r="N223">
        <v>0.74</v>
      </c>
      <c r="P223" s="2">
        <v>41494</v>
      </c>
      <c r="Q223">
        <v>62.1</v>
      </c>
      <c r="R223">
        <v>81</v>
      </c>
      <c r="S223">
        <v>0.5</v>
      </c>
      <c r="U223" s="2">
        <v>41494</v>
      </c>
      <c r="V223">
        <v>64</v>
      </c>
      <c r="W223">
        <v>84</v>
      </c>
      <c r="X223">
        <v>0</v>
      </c>
      <c r="Z223" s="2">
        <v>41494</v>
      </c>
      <c r="AA223">
        <v>64</v>
      </c>
      <c r="AB223">
        <v>82.9</v>
      </c>
      <c r="AC223">
        <v>0</v>
      </c>
      <c r="AE223" s="2">
        <v>41494</v>
      </c>
      <c r="AF223">
        <v>63</v>
      </c>
      <c r="AG223">
        <v>82.9</v>
      </c>
      <c r="AH223">
        <v>0.35</v>
      </c>
      <c r="AJ223" s="2">
        <v>41494</v>
      </c>
      <c r="AK223">
        <v>64.900000000000006</v>
      </c>
      <c r="AL223">
        <v>84.9</v>
      </c>
      <c r="AM223">
        <v>0.22</v>
      </c>
    </row>
    <row r="224" spans="1:39" x14ac:dyDescent="0.25">
      <c r="A224" s="2">
        <v>41495</v>
      </c>
      <c r="B224">
        <v>57</v>
      </c>
      <c r="C224">
        <v>75</v>
      </c>
      <c r="D224">
        <v>0.03</v>
      </c>
      <c r="F224" s="2">
        <v>41495</v>
      </c>
      <c r="G224">
        <v>54</v>
      </c>
      <c r="H224">
        <v>75.900000000000006</v>
      </c>
      <c r="I224">
        <v>0.03</v>
      </c>
      <c r="K224" s="2">
        <v>41495</v>
      </c>
      <c r="L224">
        <v>55</v>
      </c>
      <c r="M224">
        <v>71.099999999999994</v>
      </c>
      <c r="N224">
        <v>0.04</v>
      </c>
      <c r="P224" s="2">
        <v>41495</v>
      </c>
      <c r="Q224">
        <v>55.9</v>
      </c>
      <c r="R224">
        <v>73.900000000000006</v>
      </c>
      <c r="S224">
        <v>0.03</v>
      </c>
      <c r="U224" s="2">
        <v>41495</v>
      </c>
      <c r="V224">
        <v>59</v>
      </c>
      <c r="W224">
        <v>75.900000000000006</v>
      </c>
      <c r="X224">
        <v>0.19</v>
      </c>
      <c r="Z224" s="2">
        <v>41495</v>
      </c>
      <c r="AA224">
        <v>60.1</v>
      </c>
      <c r="AB224">
        <v>75.900000000000006</v>
      </c>
      <c r="AC224">
        <v>0</v>
      </c>
      <c r="AE224" s="2">
        <v>41495</v>
      </c>
      <c r="AF224">
        <v>57</v>
      </c>
      <c r="AG224">
        <v>77</v>
      </c>
      <c r="AH224">
        <v>0.01</v>
      </c>
      <c r="AJ224" s="2">
        <v>41495</v>
      </c>
      <c r="AK224">
        <v>62.1</v>
      </c>
      <c r="AL224">
        <v>77</v>
      </c>
      <c r="AM224">
        <v>0</v>
      </c>
    </row>
    <row r="225" spans="1:39" x14ac:dyDescent="0.25">
      <c r="A225" s="2">
        <v>41496</v>
      </c>
      <c r="B225">
        <v>55.9</v>
      </c>
      <c r="C225">
        <v>84</v>
      </c>
      <c r="D225">
        <v>0</v>
      </c>
      <c r="F225" s="2">
        <v>41496</v>
      </c>
      <c r="G225">
        <v>55</v>
      </c>
      <c r="H225">
        <v>84.9</v>
      </c>
      <c r="I225">
        <v>0</v>
      </c>
      <c r="K225" s="2">
        <v>41496</v>
      </c>
      <c r="L225">
        <v>54</v>
      </c>
      <c r="M225">
        <v>80.099999999999994</v>
      </c>
      <c r="N225">
        <v>0</v>
      </c>
      <c r="P225" s="2">
        <v>41496</v>
      </c>
      <c r="Q225">
        <v>54</v>
      </c>
      <c r="R225">
        <v>82</v>
      </c>
      <c r="S225">
        <v>0</v>
      </c>
      <c r="U225" s="2">
        <v>41496</v>
      </c>
      <c r="V225">
        <v>57.9</v>
      </c>
      <c r="W225">
        <v>82.9</v>
      </c>
      <c r="X225">
        <v>0</v>
      </c>
      <c r="Z225" s="2">
        <v>41496</v>
      </c>
      <c r="AA225">
        <v>59</v>
      </c>
      <c r="AB225">
        <v>84</v>
      </c>
      <c r="AC225">
        <v>0</v>
      </c>
      <c r="AE225" s="2">
        <v>41496</v>
      </c>
      <c r="AF225">
        <v>55.9</v>
      </c>
      <c r="AG225">
        <v>82.9</v>
      </c>
      <c r="AH225">
        <v>0</v>
      </c>
      <c r="AJ225" s="2">
        <v>41496</v>
      </c>
      <c r="AK225">
        <v>59</v>
      </c>
      <c r="AL225">
        <v>81</v>
      </c>
      <c r="AM225">
        <v>0</v>
      </c>
    </row>
    <row r="226" spans="1:39" x14ac:dyDescent="0.25">
      <c r="A226" s="2">
        <v>41497</v>
      </c>
      <c r="B226">
        <v>57</v>
      </c>
      <c r="C226">
        <v>82</v>
      </c>
      <c r="D226">
        <v>0</v>
      </c>
      <c r="F226" s="2">
        <v>41497</v>
      </c>
      <c r="G226">
        <v>59</v>
      </c>
      <c r="H226">
        <v>84</v>
      </c>
      <c r="I226">
        <v>0</v>
      </c>
      <c r="K226" s="2">
        <v>41497</v>
      </c>
      <c r="L226">
        <v>55.9</v>
      </c>
      <c r="M226">
        <v>81</v>
      </c>
      <c r="N226">
        <v>0</v>
      </c>
      <c r="P226" s="2">
        <v>41497</v>
      </c>
      <c r="Q226">
        <v>59</v>
      </c>
      <c r="R226">
        <v>81</v>
      </c>
      <c r="S226">
        <v>0</v>
      </c>
      <c r="U226" s="2">
        <v>41497</v>
      </c>
      <c r="V226">
        <v>60.1</v>
      </c>
      <c r="W226">
        <v>84</v>
      </c>
      <c r="X226">
        <v>0</v>
      </c>
      <c r="Z226" s="2">
        <v>41497</v>
      </c>
      <c r="AA226">
        <v>60.1</v>
      </c>
      <c r="AB226">
        <v>84</v>
      </c>
      <c r="AC226">
        <v>0</v>
      </c>
      <c r="AE226" s="2">
        <v>41497</v>
      </c>
      <c r="AF226">
        <v>63</v>
      </c>
      <c r="AG226">
        <v>82.9</v>
      </c>
      <c r="AH226">
        <v>0</v>
      </c>
      <c r="AJ226" s="2">
        <v>41497</v>
      </c>
      <c r="AK226">
        <v>62.1</v>
      </c>
      <c r="AL226">
        <v>84</v>
      </c>
      <c r="AM226">
        <v>0</v>
      </c>
    </row>
    <row r="227" spans="1:39" x14ac:dyDescent="0.25">
      <c r="A227" s="2">
        <v>41498</v>
      </c>
      <c r="B227">
        <v>61</v>
      </c>
      <c r="C227">
        <v>81</v>
      </c>
      <c r="D227">
        <v>0</v>
      </c>
      <c r="F227" s="2">
        <v>41498</v>
      </c>
      <c r="G227">
        <v>63</v>
      </c>
      <c r="H227">
        <v>86</v>
      </c>
      <c r="I227">
        <v>0</v>
      </c>
      <c r="K227" s="2">
        <v>41498</v>
      </c>
      <c r="L227">
        <v>60.1</v>
      </c>
      <c r="M227">
        <v>84.9</v>
      </c>
      <c r="N227">
        <v>0.26</v>
      </c>
      <c r="P227" s="2">
        <v>41498</v>
      </c>
      <c r="Q227">
        <v>61</v>
      </c>
      <c r="R227">
        <v>87.1</v>
      </c>
      <c r="S227">
        <v>0</v>
      </c>
      <c r="U227" s="2">
        <v>41498</v>
      </c>
      <c r="V227">
        <v>60.1</v>
      </c>
      <c r="W227">
        <v>88</v>
      </c>
      <c r="X227">
        <v>0.31</v>
      </c>
      <c r="Z227" s="2">
        <v>41498</v>
      </c>
      <c r="AA227">
        <v>60.1</v>
      </c>
      <c r="AB227">
        <v>87.1</v>
      </c>
      <c r="AC227">
        <v>0</v>
      </c>
      <c r="AE227" s="2">
        <v>41498</v>
      </c>
      <c r="AF227">
        <v>60.1</v>
      </c>
      <c r="AG227">
        <v>84.9</v>
      </c>
      <c r="AH227">
        <v>0.45</v>
      </c>
      <c r="AJ227" s="2">
        <v>41498</v>
      </c>
      <c r="AK227">
        <v>61</v>
      </c>
      <c r="AL227">
        <v>87.1</v>
      </c>
      <c r="AM227">
        <v>0</v>
      </c>
    </row>
    <row r="228" spans="1:39" x14ac:dyDescent="0.25">
      <c r="A228" s="2">
        <v>41499</v>
      </c>
      <c r="B228">
        <v>61</v>
      </c>
      <c r="C228">
        <v>84.9</v>
      </c>
      <c r="D228">
        <v>7.0000000000000007E-2</v>
      </c>
      <c r="F228" s="2">
        <v>41499</v>
      </c>
      <c r="G228">
        <v>61</v>
      </c>
      <c r="H228">
        <v>89.1</v>
      </c>
      <c r="I228">
        <v>0</v>
      </c>
      <c r="K228" s="2">
        <v>41499</v>
      </c>
      <c r="L228">
        <v>55</v>
      </c>
      <c r="M228">
        <v>86</v>
      </c>
      <c r="N228">
        <v>0.36</v>
      </c>
      <c r="P228" s="2">
        <v>41499</v>
      </c>
      <c r="Q228">
        <v>59</v>
      </c>
      <c r="R228">
        <v>86</v>
      </c>
      <c r="S228">
        <v>0</v>
      </c>
      <c r="U228" s="2">
        <v>41499</v>
      </c>
      <c r="V228">
        <v>61</v>
      </c>
      <c r="W228">
        <v>82</v>
      </c>
      <c r="X228">
        <v>0</v>
      </c>
      <c r="Z228" s="2">
        <v>41499</v>
      </c>
      <c r="AA228">
        <v>59</v>
      </c>
      <c r="AB228">
        <v>87.1</v>
      </c>
      <c r="AC228">
        <v>0</v>
      </c>
      <c r="AE228" s="2">
        <v>41499</v>
      </c>
      <c r="AF228">
        <v>60.1</v>
      </c>
      <c r="AG228">
        <v>84.9</v>
      </c>
      <c r="AH228">
        <v>0</v>
      </c>
      <c r="AJ228" s="2">
        <v>41499</v>
      </c>
      <c r="AK228">
        <v>64</v>
      </c>
      <c r="AL228">
        <v>86</v>
      </c>
      <c r="AM228">
        <v>0</v>
      </c>
    </row>
    <row r="229" spans="1:39" x14ac:dyDescent="0.25">
      <c r="A229" s="2">
        <v>41500</v>
      </c>
      <c r="B229">
        <v>63</v>
      </c>
      <c r="C229">
        <v>82</v>
      </c>
      <c r="D229">
        <v>0</v>
      </c>
      <c r="F229" s="2">
        <v>41500</v>
      </c>
      <c r="G229">
        <v>62.1</v>
      </c>
      <c r="H229">
        <v>84.9</v>
      </c>
      <c r="I229">
        <v>0.01</v>
      </c>
      <c r="K229" s="2">
        <v>41500</v>
      </c>
      <c r="L229">
        <v>54</v>
      </c>
      <c r="M229">
        <v>86</v>
      </c>
      <c r="N229">
        <v>0.71</v>
      </c>
      <c r="P229" s="2">
        <v>41500</v>
      </c>
      <c r="Q229">
        <v>61</v>
      </c>
      <c r="R229">
        <v>82</v>
      </c>
      <c r="S229">
        <v>0</v>
      </c>
      <c r="U229" s="2">
        <v>41500</v>
      </c>
      <c r="V229">
        <v>60.1</v>
      </c>
      <c r="W229">
        <v>77</v>
      </c>
      <c r="X229">
        <v>0.1</v>
      </c>
      <c r="Z229" s="2">
        <v>41500</v>
      </c>
      <c r="AA229">
        <v>57.9</v>
      </c>
      <c r="AB229">
        <v>81</v>
      </c>
      <c r="AC229">
        <v>0</v>
      </c>
      <c r="AE229" s="2">
        <v>41500</v>
      </c>
      <c r="AF229">
        <v>62.1</v>
      </c>
      <c r="AG229">
        <v>82</v>
      </c>
      <c r="AH229">
        <v>0.05</v>
      </c>
      <c r="AJ229" s="2">
        <v>41500</v>
      </c>
      <c r="AK229">
        <v>60.1</v>
      </c>
      <c r="AL229">
        <v>77</v>
      </c>
      <c r="AM229">
        <v>0.97</v>
      </c>
    </row>
    <row r="230" spans="1:39" x14ac:dyDescent="0.25">
      <c r="A230" s="2">
        <v>41501</v>
      </c>
      <c r="B230">
        <v>57.9</v>
      </c>
      <c r="C230">
        <v>82</v>
      </c>
      <c r="D230">
        <v>0</v>
      </c>
      <c r="F230" s="2">
        <v>41501</v>
      </c>
      <c r="G230">
        <v>57</v>
      </c>
      <c r="H230">
        <v>86</v>
      </c>
      <c r="I230">
        <v>0.01</v>
      </c>
      <c r="K230" s="2">
        <v>41501</v>
      </c>
      <c r="L230">
        <v>55</v>
      </c>
      <c r="M230">
        <v>80.099999999999994</v>
      </c>
      <c r="N230">
        <v>0.33</v>
      </c>
      <c r="P230" s="2">
        <v>41501</v>
      </c>
      <c r="Q230">
        <v>54</v>
      </c>
      <c r="R230">
        <v>82.9</v>
      </c>
      <c r="S230">
        <v>0</v>
      </c>
      <c r="U230" s="2">
        <v>41501</v>
      </c>
      <c r="V230">
        <v>61</v>
      </c>
      <c r="W230">
        <v>73</v>
      </c>
      <c r="X230">
        <v>0.02</v>
      </c>
      <c r="Z230" s="2">
        <v>41501</v>
      </c>
      <c r="AA230">
        <v>61</v>
      </c>
      <c r="AB230">
        <v>75.900000000000006</v>
      </c>
      <c r="AC230">
        <v>0.54</v>
      </c>
      <c r="AE230" s="2">
        <v>41501</v>
      </c>
      <c r="AF230">
        <v>60.1</v>
      </c>
      <c r="AG230">
        <v>79</v>
      </c>
      <c r="AH230">
        <v>0</v>
      </c>
      <c r="AJ230" s="2">
        <v>41501</v>
      </c>
      <c r="AK230">
        <v>62.1</v>
      </c>
      <c r="AL230">
        <v>80.099999999999994</v>
      </c>
      <c r="AM230">
        <v>0</v>
      </c>
    </row>
    <row r="231" spans="1:39" x14ac:dyDescent="0.25">
      <c r="A231" s="2">
        <v>41502</v>
      </c>
      <c r="B231">
        <v>60.1</v>
      </c>
      <c r="C231">
        <v>88</v>
      </c>
      <c r="D231">
        <v>0</v>
      </c>
      <c r="F231" s="2">
        <v>41502</v>
      </c>
      <c r="G231">
        <v>59</v>
      </c>
      <c r="H231">
        <v>88</v>
      </c>
      <c r="I231">
        <v>0.01</v>
      </c>
      <c r="K231" s="2">
        <v>41502</v>
      </c>
      <c r="L231">
        <v>57.9</v>
      </c>
      <c r="M231">
        <v>81</v>
      </c>
      <c r="N231">
        <v>0</v>
      </c>
      <c r="P231" s="2">
        <v>41502</v>
      </c>
      <c r="Q231">
        <v>57</v>
      </c>
      <c r="R231">
        <v>87.1</v>
      </c>
      <c r="S231">
        <v>0.25</v>
      </c>
      <c r="U231" s="2">
        <v>41502</v>
      </c>
      <c r="V231">
        <v>60.1</v>
      </c>
      <c r="W231">
        <v>82.9</v>
      </c>
      <c r="X231">
        <v>0</v>
      </c>
      <c r="Z231" s="2">
        <v>41502</v>
      </c>
      <c r="AA231">
        <v>60.1</v>
      </c>
      <c r="AB231">
        <v>88</v>
      </c>
      <c r="AC231">
        <v>0</v>
      </c>
      <c r="AE231" s="2">
        <v>41502</v>
      </c>
      <c r="AF231">
        <v>60.1</v>
      </c>
      <c r="AG231">
        <v>87.1</v>
      </c>
      <c r="AH231">
        <v>0.05</v>
      </c>
      <c r="AJ231" s="2">
        <v>41502</v>
      </c>
      <c r="AK231">
        <v>59</v>
      </c>
      <c r="AL231">
        <v>86</v>
      </c>
      <c r="AM231">
        <v>0</v>
      </c>
    </row>
    <row r="232" spans="1:39" x14ac:dyDescent="0.25">
      <c r="A232" s="2">
        <v>41503</v>
      </c>
      <c r="B232">
        <v>63</v>
      </c>
      <c r="C232">
        <v>80.099999999999994</v>
      </c>
      <c r="D232">
        <v>0</v>
      </c>
      <c r="F232" s="2">
        <v>41503</v>
      </c>
      <c r="G232">
        <v>64.900000000000006</v>
      </c>
      <c r="H232">
        <v>86</v>
      </c>
      <c r="I232">
        <v>0</v>
      </c>
      <c r="K232" s="2">
        <v>41503</v>
      </c>
      <c r="L232">
        <v>59</v>
      </c>
      <c r="M232">
        <v>82.9</v>
      </c>
      <c r="N232">
        <v>0</v>
      </c>
      <c r="P232" s="2">
        <v>41503</v>
      </c>
      <c r="Q232">
        <v>59</v>
      </c>
      <c r="R232">
        <v>84</v>
      </c>
      <c r="S232">
        <v>0</v>
      </c>
      <c r="U232" s="2">
        <v>41503</v>
      </c>
      <c r="V232">
        <v>61</v>
      </c>
      <c r="W232">
        <v>79</v>
      </c>
      <c r="X232">
        <v>0</v>
      </c>
      <c r="Z232" s="2">
        <v>41503</v>
      </c>
      <c r="AA232">
        <v>60.1</v>
      </c>
      <c r="AB232">
        <v>81</v>
      </c>
      <c r="AC232">
        <v>0</v>
      </c>
      <c r="AE232" s="2">
        <v>41503</v>
      </c>
      <c r="AF232">
        <v>60.1</v>
      </c>
      <c r="AG232">
        <v>87.1</v>
      </c>
      <c r="AH232">
        <v>0</v>
      </c>
      <c r="AJ232" s="2">
        <v>41503</v>
      </c>
      <c r="AK232">
        <v>61</v>
      </c>
      <c r="AL232">
        <v>82.9</v>
      </c>
      <c r="AM232">
        <v>0</v>
      </c>
    </row>
    <row r="233" spans="1:39" x14ac:dyDescent="0.25">
      <c r="A233" s="2">
        <v>41504</v>
      </c>
      <c r="B233">
        <v>64.900000000000006</v>
      </c>
      <c r="C233">
        <v>75.900000000000006</v>
      </c>
      <c r="D233">
        <v>0</v>
      </c>
      <c r="F233" s="2">
        <v>41504</v>
      </c>
      <c r="G233">
        <v>66</v>
      </c>
      <c r="H233">
        <v>78.099999999999994</v>
      </c>
      <c r="I233">
        <v>0</v>
      </c>
      <c r="K233" s="2">
        <v>41504</v>
      </c>
      <c r="L233">
        <v>61</v>
      </c>
      <c r="M233">
        <v>80.099999999999994</v>
      </c>
      <c r="N233">
        <v>0</v>
      </c>
      <c r="P233" s="2">
        <v>41504</v>
      </c>
      <c r="Q233">
        <v>63</v>
      </c>
      <c r="R233">
        <v>77</v>
      </c>
      <c r="S233">
        <v>0</v>
      </c>
      <c r="U233" s="2">
        <v>41504</v>
      </c>
      <c r="V233">
        <v>61</v>
      </c>
      <c r="W233">
        <v>79</v>
      </c>
      <c r="X233">
        <v>0</v>
      </c>
      <c r="Z233" s="2">
        <v>41504</v>
      </c>
      <c r="AA233">
        <v>60.1</v>
      </c>
      <c r="AB233">
        <v>75</v>
      </c>
      <c r="AC233">
        <v>0</v>
      </c>
      <c r="AE233" s="2">
        <v>41504</v>
      </c>
      <c r="AF233">
        <v>63</v>
      </c>
      <c r="AG233">
        <v>75</v>
      </c>
      <c r="AH233">
        <v>0</v>
      </c>
      <c r="AJ233" s="2">
        <v>41504</v>
      </c>
      <c r="AK233">
        <v>62.1</v>
      </c>
      <c r="AL233">
        <v>79</v>
      </c>
      <c r="AM233">
        <v>0</v>
      </c>
    </row>
    <row r="234" spans="1:39" x14ac:dyDescent="0.25">
      <c r="A234" s="2">
        <v>41505</v>
      </c>
      <c r="B234">
        <v>60.1</v>
      </c>
      <c r="C234">
        <v>82.9</v>
      </c>
      <c r="D234">
        <v>0</v>
      </c>
      <c r="F234" s="2">
        <v>41505</v>
      </c>
      <c r="G234">
        <v>57</v>
      </c>
      <c r="H234">
        <v>82</v>
      </c>
      <c r="I234">
        <v>0</v>
      </c>
      <c r="K234" s="2">
        <v>41505</v>
      </c>
      <c r="L234">
        <v>60.1</v>
      </c>
      <c r="M234">
        <v>81</v>
      </c>
      <c r="N234">
        <v>0</v>
      </c>
      <c r="P234" s="2">
        <v>41505</v>
      </c>
      <c r="Q234">
        <v>59</v>
      </c>
      <c r="R234">
        <v>84</v>
      </c>
      <c r="S234">
        <v>0</v>
      </c>
      <c r="U234" s="2">
        <v>41505</v>
      </c>
      <c r="V234">
        <v>61</v>
      </c>
      <c r="W234">
        <v>81</v>
      </c>
      <c r="X234">
        <v>0</v>
      </c>
      <c r="Z234" s="2">
        <v>41505</v>
      </c>
      <c r="AA234">
        <v>62.1</v>
      </c>
      <c r="AB234">
        <v>80.099999999999994</v>
      </c>
      <c r="AC234">
        <v>0</v>
      </c>
      <c r="AE234" s="2">
        <v>41505</v>
      </c>
      <c r="AF234">
        <v>61</v>
      </c>
      <c r="AG234">
        <v>82.9</v>
      </c>
      <c r="AH234">
        <v>0</v>
      </c>
      <c r="AJ234" s="2">
        <v>41505</v>
      </c>
      <c r="AK234">
        <v>63</v>
      </c>
      <c r="AL234">
        <v>84</v>
      </c>
      <c r="AM234">
        <v>0</v>
      </c>
    </row>
    <row r="235" spans="1:39" x14ac:dyDescent="0.25">
      <c r="A235" s="2">
        <v>41506</v>
      </c>
      <c r="B235">
        <v>60.1</v>
      </c>
      <c r="C235">
        <v>91</v>
      </c>
      <c r="D235">
        <v>0</v>
      </c>
      <c r="F235" s="2">
        <v>41506</v>
      </c>
      <c r="G235">
        <v>60.1</v>
      </c>
      <c r="H235">
        <v>96.1</v>
      </c>
      <c r="I235">
        <v>0</v>
      </c>
      <c r="K235" s="2">
        <v>41506</v>
      </c>
      <c r="L235">
        <v>63</v>
      </c>
      <c r="M235">
        <v>90</v>
      </c>
      <c r="N235">
        <v>0</v>
      </c>
      <c r="P235" s="2">
        <v>41506</v>
      </c>
      <c r="Q235">
        <v>59</v>
      </c>
      <c r="R235">
        <v>91</v>
      </c>
      <c r="S235">
        <v>0</v>
      </c>
      <c r="U235" s="2">
        <v>41506</v>
      </c>
      <c r="V235">
        <v>64</v>
      </c>
      <c r="W235">
        <v>91</v>
      </c>
      <c r="X235">
        <v>0</v>
      </c>
      <c r="Z235" s="2">
        <v>41506</v>
      </c>
      <c r="AA235">
        <v>62.1</v>
      </c>
      <c r="AB235">
        <v>90</v>
      </c>
      <c r="AC235">
        <v>0</v>
      </c>
      <c r="AE235" s="2">
        <v>41506</v>
      </c>
      <c r="AF235">
        <v>61</v>
      </c>
      <c r="AG235">
        <v>91</v>
      </c>
      <c r="AH235">
        <v>0</v>
      </c>
      <c r="AJ235" s="2">
        <v>41506</v>
      </c>
      <c r="AK235">
        <v>64.900000000000006</v>
      </c>
      <c r="AL235">
        <v>90</v>
      </c>
      <c r="AM235">
        <v>0</v>
      </c>
    </row>
    <row r="236" spans="1:39" x14ac:dyDescent="0.25">
      <c r="A236" s="2">
        <v>41507</v>
      </c>
      <c r="B236">
        <v>64</v>
      </c>
      <c r="C236">
        <v>95</v>
      </c>
      <c r="D236">
        <v>0</v>
      </c>
      <c r="F236" s="2">
        <v>41507</v>
      </c>
      <c r="G236">
        <v>64</v>
      </c>
      <c r="H236">
        <v>99</v>
      </c>
      <c r="I236">
        <v>0</v>
      </c>
      <c r="K236" s="2">
        <v>41507</v>
      </c>
      <c r="L236">
        <v>62.1</v>
      </c>
      <c r="M236">
        <v>91</v>
      </c>
      <c r="N236">
        <v>0</v>
      </c>
      <c r="P236" s="2">
        <v>41507</v>
      </c>
      <c r="Q236">
        <v>63</v>
      </c>
      <c r="R236">
        <v>95</v>
      </c>
      <c r="S236">
        <v>0</v>
      </c>
      <c r="U236" s="2">
        <v>41507</v>
      </c>
      <c r="V236">
        <v>64.900000000000006</v>
      </c>
      <c r="W236">
        <v>93.9</v>
      </c>
      <c r="X236">
        <v>0</v>
      </c>
      <c r="Z236" s="2">
        <v>41507</v>
      </c>
      <c r="AA236">
        <v>64.900000000000006</v>
      </c>
      <c r="AB236">
        <v>93.9</v>
      </c>
      <c r="AC236">
        <v>0</v>
      </c>
      <c r="AE236" s="2">
        <v>41507</v>
      </c>
      <c r="AF236">
        <v>62.1</v>
      </c>
      <c r="AG236">
        <v>93.9</v>
      </c>
      <c r="AH236">
        <v>0</v>
      </c>
      <c r="AJ236" s="2">
        <v>41507</v>
      </c>
      <c r="AK236">
        <v>66</v>
      </c>
      <c r="AL236">
        <v>95</v>
      </c>
      <c r="AM236">
        <v>0</v>
      </c>
    </row>
    <row r="237" spans="1:39" x14ac:dyDescent="0.25">
      <c r="A237" s="2">
        <v>41508</v>
      </c>
      <c r="B237">
        <v>64.900000000000006</v>
      </c>
      <c r="C237">
        <v>99</v>
      </c>
      <c r="D237">
        <v>0</v>
      </c>
      <c r="F237" s="2">
        <v>41508</v>
      </c>
      <c r="G237">
        <v>66</v>
      </c>
      <c r="H237">
        <v>100.9</v>
      </c>
      <c r="I237">
        <v>0</v>
      </c>
      <c r="K237" s="2">
        <v>41508</v>
      </c>
      <c r="L237">
        <v>63</v>
      </c>
      <c r="M237">
        <v>95</v>
      </c>
      <c r="N237">
        <v>0</v>
      </c>
      <c r="P237" s="2">
        <v>41508</v>
      </c>
      <c r="Q237">
        <v>62.1</v>
      </c>
      <c r="R237">
        <v>97</v>
      </c>
      <c r="S237">
        <v>0</v>
      </c>
      <c r="U237" s="2">
        <v>41508</v>
      </c>
      <c r="V237">
        <v>66.900000000000006</v>
      </c>
      <c r="W237">
        <v>99</v>
      </c>
      <c r="X237">
        <v>0.17</v>
      </c>
      <c r="Z237" s="2">
        <v>41508</v>
      </c>
      <c r="AA237">
        <v>64.900000000000006</v>
      </c>
      <c r="AB237">
        <v>98.1</v>
      </c>
      <c r="AC237">
        <v>0.18</v>
      </c>
      <c r="AE237" s="2">
        <v>41508</v>
      </c>
      <c r="AF237">
        <v>66</v>
      </c>
      <c r="AG237">
        <v>97</v>
      </c>
      <c r="AH237">
        <v>0</v>
      </c>
      <c r="AJ237" s="2">
        <v>41508</v>
      </c>
      <c r="AK237">
        <v>71.099999999999994</v>
      </c>
      <c r="AL237">
        <v>98.1</v>
      </c>
      <c r="AM237">
        <v>0</v>
      </c>
    </row>
    <row r="238" spans="1:39" x14ac:dyDescent="0.25">
      <c r="A238" s="2">
        <v>41509</v>
      </c>
      <c r="B238">
        <v>63</v>
      </c>
      <c r="C238">
        <v>90</v>
      </c>
      <c r="D238">
        <v>0.03</v>
      </c>
      <c r="F238" s="2">
        <v>41509</v>
      </c>
      <c r="G238">
        <v>66.900000000000006</v>
      </c>
      <c r="H238">
        <v>93.9</v>
      </c>
      <c r="I238">
        <v>0</v>
      </c>
      <c r="K238" s="2">
        <v>41509</v>
      </c>
      <c r="L238">
        <v>63</v>
      </c>
      <c r="M238">
        <v>89.1</v>
      </c>
      <c r="N238">
        <v>0</v>
      </c>
      <c r="P238" s="2">
        <v>41509</v>
      </c>
      <c r="Q238">
        <v>66</v>
      </c>
      <c r="R238">
        <v>91.9</v>
      </c>
      <c r="S238">
        <v>0</v>
      </c>
      <c r="U238" s="2">
        <v>41509</v>
      </c>
      <c r="V238">
        <v>68</v>
      </c>
      <c r="W238">
        <v>90</v>
      </c>
      <c r="X238">
        <v>0.02</v>
      </c>
      <c r="Z238" s="2">
        <v>41509</v>
      </c>
      <c r="AA238">
        <v>66</v>
      </c>
      <c r="AB238">
        <v>95</v>
      </c>
      <c r="AC238">
        <v>0</v>
      </c>
      <c r="AE238" s="2">
        <v>41509</v>
      </c>
      <c r="AF238">
        <v>66.900000000000006</v>
      </c>
      <c r="AG238">
        <v>91.9</v>
      </c>
      <c r="AH238">
        <v>0.03</v>
      </c>
      <c r="AJ238" s="2">
        <v>41509</v>
      </c>
      <c r="AK238">
        <v>71.099999999999994</v>
      </c>
      <c r="AL238">
        <v>98.1</v>
      </c>
      <c r="AM238">
        <v>0</v>
      </c>
    </row>
    <row r="239" spans="1:39" x14ac:dyDescent="0.25">
      <c r="A239" s="2">
        <v>41510</v>
      </c>
      <c r="B239">
        <v>64.900000000000006</v>
      </c>
      <c r="C239">
        <v>93</v>
      </c>
      <c r="D239">
        <v>0</v>
      </c>
      <c r="F239" s="2">
        <v>41510</v>
      </c>
      <c r="G239">
        <v>66.900000000000006</v>
      </c>
      <c r="H239">
        <v>96.1</v>
      </c>
      <c r="I239">
        <v>0</v>
      </c>
      <c r="K239" s="2">
        <v>41510</v>
      </c>
      <c r="L239">
        <v>63</v>
      </c>
      <c r="M239">
        <v>90</v>
      </c>
      <c r="N239">
        <v>0</v>
      </c>
      <c r="P239" s="2">
        <v>41510</v>
      </c>
      <c r="Q239">
        <v>61</v>
      </c>
      <c r="R239">
        <v>91.9</v>
      </c>
      <c r="S239">
        <v>0</v>
      </c>
      <c r="U239" s="2">
        <v>41510</v>
      </c>
      <c r="V239">
        <v>70</v>
      </c>
      <c r="W239">
        <v>91</v>
      </c>
      <c r="X239">
        <v>0</v>
      </c>
      <c r="Z239" s="2">
        <v>41510</v>
      </c>
      <c r="AA239">
        <v>66</v>
      </c>
      <c r="AB239">
        <v>96.1</v>
      </c>
      <c r="AC239">
        <v>0</v>
      </c>
      <c r="AE239" s="2">
        <v>41510</v>
      </c>
      <c r="AF239">
        <v>66.900000000000006</v>
      </c>
      <c r="AG239">
        <v>93</v>
      </c>
      <c r="AH239">
        <v>0</v>
      </c>
      <c r="AJ239" s="2">
        <v>41510</v>
      </c>
      <c r="AK239">
        <v>70</v>
      </c>
      <c r="AL239">
        <v>98.1</v>
      </c>
      <c r="AM239">
        <v>0</v>
      </c>
    </row>
    <row r="240" spans="1:39" x14ac:dyDescent="0.25">
      <c r="A240" s="2">
        <v>41511</v>
      </c>
      <c r="B240">
        <v>64</v>
      </c>
      <c r="C240">
        <v>99</v>
      </c>
      <c r="D240">
        <v>0</v>
      </c>
      <c r="F240" s="2">
        <v>41511</v>
      </c>
      <c r="G240">
        <v>68</v>
      </c>
      <c r="H240">
        <v>100</v>
      </c>
      <c r="I240">
        <v>0</v>
      </c>
      <c r="K240" s="2">
        <v>41511</v>
      </c>
      <c r="L240">
        <v>64.900000000000006</v>
      </c>
      <c r="M240">
        <v>95</v>
      </c>
      <c r="N240">
        <v>0</v>
      </c>
      <c r="P240" s="2">
        <v>41511</v>
      </c>
      <c r="Q240">
        <v>64.900000000000006</v>
      </c>
      <c r="R240">
        <v>96.1</v>
      </c>
      <c r="S240">
        <v>0</v>
      </c>
      <c r="U240" s="2">
        <v>41511</v>
      </c>
      <c r="V240">
        <v>72</v>
      </c>
      <c r="W240">
        <v>98.1</v>
      </c>
      <c r="X240">
        <v>0</v>
      </c>
      <c r="Z240" s="2">
        <v>41511</v>
      </c>
      <c r="AA240">
        <v>70</v>
      </c>
      <c r="AB240">
        <v>98.1</v>
      </c>
      <c r="AC240">
        <v>0</v>
      </c>
      <c r="AE240" s="2">
        <v>41511</v>
      </c>
      <c r="AF240">
        <v>66.900000000000006</v>
      </c>
      <c r="AG240">
        <v>96.1</v>
      </c>
      <c r="AH240">
        <v>0</v>
      </c>
      <c r="AJ240" s="2">
        <v>41511</v>
      </c>
      <c r="AK240">
        <v>72</v>
      </c>
      <c r="AL240">
        <v>98.1</v>
      </c>
      <c r="AM240">
        <v>0</v>
      </c>
    </row>
    <row r="241" spans="1:39" x14ac:dyDescent="0.25">
      <c r="A241" s="2">
        <v>41512</v>
      </c>
      <c r="B241">
        <v>73</v>
      </c>
      <c r="C241">
        <v>100</v>
      </c>
      <c r="D241">
        <v>0</v>
      </c>
      <c r="F241" s="2">
        <v>41512</v>
      </c>
      <c r="G241">
        <v>71.099999999999994</v>
      </c>
      <c r="H241">
        <v>100.9</v>
      </c>
      <c r="I241">
        <v>0</v>
      </c>
      <c r="K241" s="2">
        <v>41512</v>
      </c>
      <c r="L241">
        <v>66</v>
      </c>
      <c r="M241">
        <v>93.9</v>
      </c>
      <c r="N241">
        <v>0</v>
      </c>
      <c r="P241" s="2">
        <v>41512</v>
      </c>
      <c r="Q241">
        <v>68</v>
      </c>
      <c r="R241">
        <v>97</v>
      </c>
      <c r="S241">
        <v>0</v>
      </c>
      <c r="U241" s="2">
        <v>41512</v>
      </c>
      <c r="V241">
        <v>72</v>
      </c>
      <c r="W241">
        <v>98.1</v>
      </c>
      <c r="X241">
        <v>0</v>
      </c>
      <c r="Z241" s="2">
        <v>41512</v>
      </c>
      <c r="AA241">
        <v>72</v>
      </c>
      <c r="AB241">
        <v>99</v>
      </c>
      <c r="AC241">
        <v>0</v>
      </c>
      <c r="AE241" s="2">
        <v>41512</v>
      </c>
      <c r="AF241">
        <v>72</v>
      </c>
      <c r="AG241">
        <v>98.1</v>
      </c>
      <c r="AH241">
        <v>0</v>
      </c>
      <c r="AJ241" s="2">
        <v>41512</v>
      </c>
      <c r="AK241">
        <v>72</v>
      </c>
      <c r="AL241">
        <v>99</v>
      </c>
      <c r="AM241">
        <v>0</v>
      </c>
    </row>
    <row r="242" spans="1:39" x14ac:dyDescent="0.25">
      <c r="A242" s="2">
        <v>41513</v>
      </c>
      <c r="B242">
        <v>69.099999999999994</v>
      </c>
      <c r="C242">
        <v>102</v>
      </c>
      <c r="D242">
        <v>0</v>
      </c>
      <c r="F242" s="2">
        <v>41513</v>
      </c>
      <c r="G242">
        <v>66.900000000000006</v>
      </c>
      <c r="H242">
        <v>102</v>
      </c>
      <c r="I242">
        <v>0</v>
      </c>
      <c r="K242" s="2">
        <v>41513</v>
      </c>
      <c r="L242">
        <v>64</v>
      </c>
      <c r="M242">
        <v>93.9</v>
      </c>
      <c r="N242">
        <v>0</v>
      </c>
      <c r="P242" s="2">
        <v>41513</v>
      </c>
      <c r="Q242">
        <v>66</v>
      </c>
      <c r="R242">
        <v>98.1</v>
      </c>
      <c r="S242">
        <v>0</v>
      </c>
      <c r="U242" s="2">
        <v>41513</v>
      </c>
      <c r="V242">
        <v>70</v>
      </c>
      <c r="W242">
        <v>100</v>
      </c>
      <c r="X242">
        <v>0</v>
      </c>
      <c r="Z242" s="2">
        <v>41513</v>
      </c>
      <c r="AA242">
        <v>69.099999999999994</v>
      </c>
      <c r="AB242">
        <v>100.9</v>
      </c>
      <c r="AC242">
        <v>0</v>
      </c>
      <c r="AE242" s="2">
        <v>41513</v>
      </c>
      <c r="AF242">
        <v>66.900000000000006</v>
      </c>
      <c r="AG242">
        <v>100</v>
      </c>
      <c r="AH242">
        <v>0</v>
      </c>
      <c r="AJ242" s="2">
        <v>41513</v>
      </c>
      <c r="AK242">
        <v>70</v>
      </c>
      <c r="AL242">
        <v>99</v>
      </c>
      <c r="AM242">
        <v>0</v>
      </c>
    </row>
    <row r="243" spans="1:39" x14ac:dyDescent="0.25">
      <c r="A243" s="2">
        <v>41514</v>
      </c>
      <c r="B243">
        <v>66</v>
      </c>
      <c r="C243">
        <v>100.9</v>
      </c>
      <c r="D243">
        <v>0</v>
      </c>
      <c r="F243" s="2">
        <v>41514</v>
      </c>
      <c r="G243">
        <v>62.1</v>
      </c>
      <c r="H243">
        <v>102.9</v>
      </c>
      <c r="I243">
        <v>0</v>
      </c>
      <c r="K243" s="2">
        <v>41514</v>
      </c>
      <c r="L243">
        <v>62.1</v>
      </c>
      <c r="M243">
        <v>95</v>
      </c>
      <c r="N243">
        <v>0</v>
      </c>
      <c r="P243" s="2">
        <v>41514</v>
      </c>
      <c r="Q243">
        <v>59</v>
      </c>
      <c r="R243">
        <v>99</v>
      </c>
      <c r="S243">
        <v>0</v>
      </c>
      <c r="U243" s="2">
        <v>41514</v>
      </c>
      <c r="V243">
        <v>64.900000000000006</v>
      </c>
      <c r="W243">
        <v>100</v>
      </c>
      <c r="X243">
        <v>0</v>
      </c>
      <c r="Z243" s="2">
        <v>41514</v>
      </c>
      <c r="AA243">
        <v>66</v>
      </c>
      <c r="AB243">
        <v>100</v>
      </c>
      <c r="AC243">
        <v>0</v>
      </c>
      <c r="AE243" s="2">
        <v>41514</v>
      </c>
      <c r="AF243">
        <v>62.1</v>
      </c>
      <c r="AG243">
        <v>99</v>
      </c>
      <c r="AH243">
        <v>0</v>
      </c>
      <c r="AJ243" s="2">
        <v>41514</v>
      </c>
      <c r="AK243">
        <v>68</v>
      </c>
      <c r="AL243">
        <v>98.1</v>
      </c>
      <c r="AM243">
        <v>0</v>
      </c>
    </row>
    <row r="244" spans="1:39" x14ac:dyDescent="0.25">
      <c r="A244" s="2">
        <v>41515</v>
      </c>
      <c r="B244">
        <v>63</v>
      </c>
      <c r="C244">
        <v>102</v>
      </c>
      <c r="D244">
        <v>0</v>
      </c>
      <c r="F244" s="2">
        <v>41515</v>
      </c>
      <c r="G244">
        <v>63</v>
      </c>
      <c r="H244">
        <v>100</v>
      </c>
      <c r="I244">
        <v>0</v>
      </c>
      <c r="K244" s="2">
        <v>41515</v>
      </c>
      <c r="L244">
        <v>62.1</v>
      </c>
      <c r="M244">
        <v>93.9</v>
      </c>
      <c r="N244">
        <v>0</v>
      </c>
      <c r="P244" s="2">
        <v>41515</v>
      </c>
      <c r="Q244">
        <v>61</v>
      </c>
      <c r="R244">
        <v>97</v>
      </c>
      <c r="S244">
        <v>0</v>
      </c>
      <c r="U244" s="2">
        <v>41515</v>
      </c>
      <c r="V244">
        <v>66</v>
      </c>
      <c r="W244">
        <v>95</v>
      </c>
      <c r="X244">
        <v>0</v>
      </c>
      <c r="Z244" s="2">
        <v>41515</v>
      </c>
      <c r="AA244">
        <v>66.900000000000006</v>
      </c>
      <c r="AB244">
        <v>96.1</v>
      </c>
      <c r="AC244">
        <v>0</v>
      </c>
      <c r="AE244" s="2">
        <v>41515</v>
      </c>
      <c r="AF244">
        <v>63</v>
      </c>
      <c r="AG244">
        <v>98.1</v>
      </c>
      <c r="AH244">
        <v>0</v>
      </c>
      <c r="AJ244" s="2">
        <v>41515</v>
      </c>
      <c r="AK244">
        <v>70</v>
      </c>
      <c r="AL244">
        <v>98.1</v>
      </c>
      <c r="AM244">
        <v>0</v>
      </c>
    </row>
    <row r="245" spans="1:39" x14ac:dyDescent="0.25">
      <c r="A245" s="2">
        <v>41516</v>
      </c>
      <c r="B245">
        <v>63</v>
      </c>
      <c r="C245">
        <v>105.1</v>
      </c>
      <c r="D245">
        <v>0</v>
      </c>
      <c r="F245" s="2">
        <v>41516</v>
      </c>
      <c r="G245">
        <v>62.1</v>
      </c>
      <c r="H245">
        <v>107.1</v>
      </c>
      <c r="I245">
        <v>0</v>
      </c>
      <c r="K245" s="2">
        <v>41516</v>
      </c>
      <c r="L245">
        <v>64</v>
      </c>
      <c r="M245">
        <v>100.9</v>
      </c>
      <c r="N245">
        <v>0</v>
      </c>
      <c r="P245" s="2">
        <v>41516</v>
      </c>
      <c r="Q245">
        <v>60.1</v>
      </c>
      <c r="R245">
        <v>100.9</v>
      </c>
      <c r="S245">
        <v>0</v>
      </c>
      <c r="U245" s="2">
        <v>41516</v>
      </c>
      <c r="V245">
        <v>64.900000000000006</v>
      </c>
      <c r="W245">
        <v>100.9</v>
      </c>
      <c r="X245">
        <v>0</v>
      </c>
      <c r="Z245" s="2">
        <v>41516</v>
      </c>
      <c r="AA245">
        <v>66.900000000000006</v>
      </c>
      <c r="AB245">
        <v>102.9</v>
      </c>
      <c r="AC245">
        <v>0</v>
      </c>
      <c r="AE245" s="2">
        <v>41516</v>
      </c>
      <c r="AF245">
        <v>60.1</v>
      </c>
      <c r="AG245">
        <v>102.9</v>
      </c>
      <c r="AH245">
        <v>0</v>
      </c>
      <c r="AJ245" s="2">
        <v>41516</v>
      </c>
      <c r="AK245">
        <v>70</v>
      </c>
      <c r="AL245">
        <v>102.9</v>
      </c>
      <c r="AM245">
        <v>0</v>
      </c>
    </row>
    <row r="246" spans="1:39" x14ac:dyDescent="0.25">
      <c r="A246" s="2">
        <v>41517</v>
      </c>
      <c r="B246">
        <v>62.1</v>
      </c>
      <c r="C246">
        <v>102.9</v>
      </c>
      <c r="D246">
        <v>0.11</v>
      </c>
      <c r="F246" s="2">
        <v>41517</v>
      </c>
      <c r="G246">
        <v>63</v>
      </c>
      <c r="H246">
        <v>102.9</v>
      </c>
      <c r="I246">
        <v>0.02</v>
      </c>
      <c r="K246" s="2">
        <v>41517</v>
      </c>
      <c r="L246">
        <v>64</v>
      </c>
      <c r="M246">
        <v>99</v>
      </c>
      <c r="N246">
        <v>0</v>
      </c>
      <c r="P246" s="2">
        <v>41517</v>
      </c>
      <c r="Q246">
        <v>66.900000000000006</v>
      </c>
      <c r="R246">
        <v>102.9</v>
      </c>
      <c r="S246">
        <v>0.03</v>
      </c>
      <c r="U246" s="2">
        <v>41517</v>
      </c>
      <c r="V246">
        <v>64.900000000000006</v>
      </c>
      <c r="W246">
        <v>100.9</v>
      </c>
      <c r="X246">
        <v>0.54</v>
      </c>
      <c r="Z246" s="2">
        <v>41517</v>
      </c>
      <c r="AA246">
        <v>68</v>
      </c>
      <c r="AB246">
        <v>107.1</v>
      </c>
      <c r="AC246">
        <v>0</v>
      </c>
      <c r="AE246" s="2">
        <v>41517</v>
      </c>
      <c r="AF246">
        <v>60.1</v>
      </c>
      <c r="AG246">
        <v>102</v>
      </c>
      <c r="AH246">
        <v>0.2</v>
      </c>
      <c r="AJ246" s="2">
        <v>41517</v>
      </c>
      <c r="AK246">
        <v>70</v>
      </c>
      <c r="AL246">
        <v>106</v>
      </c>
      <c r="AM246">
        <v>0</v>
      </c>
    </row>
    <row r="247" spans="1:39" x14ac:dyDescent="0.25">
      <c r="A247" s="2">
        <v>41518</v>
      </c>
      <c r="B247">
        <v>66.900000000000006</v>
      </c>
      <c r="C247">
        <v>98.1</v>
      </c>
      <c r="D247">
        <v>0</v>
      </c>
      <c r="F247" s="2">
        <v>41518</v>
      </c>
      <c r="G247">
        <v>63</v>
      </c>
      <c r="H247">
        <v>102</v>
      </c>
      <c r="I247">
        <v>0.62</v>
      </c>
      <c r="K247" s="2">
        <v>41518</v>
      </c>
      <c r="L247">
        <v>61</v>
      </c>
      <c r="M247">
        <v>95</v>
      </c>
      <c r="N247">
        <v>0.03</v>
      </c>
      <c r="P247" s="2">
        <v>41518</v>
      </c>
      <c r="Q247">
        <v>64</v>
      </c>
      <c r="R247">
        <v>102.9</v>
      </c>
      <c r="S247">
        <v>0.01</v>
      </c>
      <c r="U247" s="2">
        <v>41518</v>
      </c>
      <c r="V247">
        <v>61</v>
      </c>
      <c r="W247">
        <v>97</v>
      </c>
      <c r="X247">
        <v>0.04</v>
      </c>
      <c r="Z247" s="2">
        <v>41518</v>
      </c>
      <c r="AA247">
        <v>64</v>
      </c>
      <c r="AB247">
        <v>93</v>
      </c>
      <c r="AC247">
        <v>0</v>
      </c>
      <c r="AE247" s="2">
        <v>41518</v>
      </c>
      <c r="AF247">
        <v>68</v>
      </c>
      <c r="AG247">
        <v>98.1</v>
      </c>
      <c r="AH247">
        <v>0</v>
      </c>
      <c r="AJ247" s="2">
        <v>41518</v>
      </c>
      <c r="AK247">
        <v>71.099999999999994</v>
      </c>
      <c r="AL247">
        <v>100.9</v>
      </c>
      <c r="AM247">
        <v>0</v>
      </c>
    </row>
    <row r="248" spans="1:39" x14ac:dyDescent="0.25">
      <c r="A248" s="2">
        <v>41519</v>
      </c>
      <c r="B248">
        <v>53.1</v>
      </c>
      <c r="C248">
        <v>87.1</v>
      </c>
      <c r="D248">
        <v>0</v>
      </c>
      <c r="F248" s="2">
        <v>41519</v>
      </c>
      <c r="G248">
        <v>55</v>
      </c>
      <c r="H248">
        <v>88</v>
      </c>
      <c r="I248">
        <v>0</v>
      </c>
      <c r="K248" s="2">
        <v>41519</v>
      </c>
      <c r="L248">
        <v>57.9</v>
      </c>
      <c r="M248">
        <v>84.9</v>
      </c>
      <c r="N248">
        <v>0</v>
      </c>
      <c r="P248" s="2">
        <v>41519</v>
      </c>
      <c r="Q248">
        <v>53.1</v>
      </c>
      <c r="R248">
        <v>88</v>
      </c>
      <c r="S248">
        <v>0</v>
      </c>
      <c r="U248" s="2">
        <v>41519</v>
      </c>
      <c r="V248">
        <v>55</v>
      </c>
      <c r="W248">
        <v>84.9</v>
      </c>
      <c r="X248">
        <v>0</v>
      </c>
      <c r="Z248" s="2">
        <v>41519</v>
      </c>
      <c r="AA248">
        <v>60.1</v>
      </c>
      <c r="AB248">
        <v>90</v>
      </c>
      <c r="AC248">
        <v>0</v>
      </c>
      <c r="AE248" s="2">
        <v>41519</v>
      </c>
      <c r="AF248">
        <v>51.1</v>
      </c>
      <c r="AG248">
        <v>86</v>
      </c>
      <c r="AH248">
        <v>0</v>
      </c>
      <c r="AJ248" s="2">
        <v>41519</v>
      </c>
      <c r="AK248">
        <v>57.9</v>
      </c>
      <c r="AL248">
        <v>90</v>
      </c>
      <c r="AM248">
        <v>0</v>
      </c>
    </row>
    <row r="249" spans="1:39" x14ac:dyDescent="0.25">
      <c r="A249" s="2">
        <v>41520</v>
      </c>
      <c r="B249">
        <v>53.1</v>
      </c>
      <c r="C249">
        <v>93</v>
      </c>
      <c r="D249">
        <v>0</v>
      </c>
      <c r="F249" s="2">
        <v>41520</v>
      </c>
      <c r="G249">
        <v>55.9</v>
      </c>
      <c r="H249">
        <v>91.9</v>
      </c>
      <c r="I249">
        <v>0</v>
      </c>
      <c r="K249" s="2">
        <v>41520</v>
      </c>
      <c r="L249">
        <v>60.1</v>
      </c>
      <c r="M249">
        <v>86</v>
      </c>
      <c r="N249">
        <v>0</v>
      </c>
      <c r="P249" s="2">
        <v>41520</v>
      </c>
      <c r="Q249">
        <v>62.1</v>
      </c>
      <c r="R249">
        <v>91</v>
      </c>
      <c r="S249">
        <v>0</v>
      </c>
      <c r="U249" s="2">
        <v>41520</v>
      </c>
      <c r="V249">
        <v>55</v>
      </c>
      <c r="W249">
        <v>87.1</v>
      </c>
      <c r="X249">
        <v>0</v>
      </c>
      <c r="Z249" s="2">
        <v>41520</v>
      </c>
      <c r="AA249">
        <v>60.1</v>
      </c>
      <c r="AB249">
        <v>87.1</v>
      </c>
      <c r="AC249">
        <v>0</v>
      </c>
      <c r="AE249" s="2">
        <v>41520</v>
      </c>
      <c r="AF249">
        <v>51.1</v>
      </c>
      <c r="AG249">
        <v>91</v>
      </c>
      <c r="AH249">
        <v>0</v>
      </c>
      <c r="AJ249" s="2">
        <v>41520</v>
      </c>
      <c r="AK249">
        <v>60.1</v>
      </c>
      <c r="AL249">
        <v>90</v>
      </c>
      <c r="AM249">
        <v>0</v>
      </c>
    </row>
    <row r="250" spans="1:39" x14ac:dyDescent="0.25">
      <c r="A250" s="2">
        <v>41521</v>
      </c>
      <c r="B250">
        <v>64.900000000000006</v>
      </c>
      <c r="C250">
        <v>98.1</v>
      </c>
      <c r="D250">
        <v>0</v>
      </c>
      <c r="F250" s="2">
        <v>41521</v>
      </c>
      <c r="G250">
        <v>64</v>
      </c>
      <c r="H250">
        <v>98.1</v>
      </c>
      <c r="I250">
        <v>0</v>
      </c>
      <c r="K250" s="2">
        <v>41521</v>
      </c>
      <c r="L250">
        <v>62.1</v>
      </c>
      <c r="M250">
        <v>93.9</v>
      </c>
      <c r="N250">
        <v>0</v>
      </c>
      <c r="P250" s="2">
        <v>41521</v>
      </c>
      <c r="Q250">
        <v>64</v>
      </c>
      <c r="R250">
        <v>96.1</v>
      </c>
      <c r="S250">
        <v>0</v>
      </c>
      <c r="U250" s="2">
        <v>41521</v>
      </c>
      <c r="V250">
        <v>59</v>
      </c>
      <c r="W250">
        <v>91.9</v>
      </c>
      <c r="X250">
        <v>0</v>
      </c>
      <c r="Z250" s="2">
        <v>41521</v>
      </c>
      <c r="AA250">
        <v>60.1</v>
      </c>
      <c r="AB250">
        <v>95</v>
      </c>
      <c r="AC250">
        <v>0</v>
      </c>
      <c r="AE250" s="2">
        <v>41521</v>
      </c>
      <c r="AF250">
        <v>64</v>
      </c>
      <c r="AG250">
        <v>95</v>
      </c>
      <c r="AH250">
        <v>0</v>
      </c>
      <c r="AJ250" s="2">
        <v>41521</v>
      </c>
      <c r="AK250">
        <v>66</v>
      </c>
      <c r="AL250">
        <v>95</v>
      </c>
      <c r="AM250">
        <v>0</v>
      </c>
    </row>
    <row r="251" spans="1:39" x14ac:dyDescent="0.25">
      <c r="A251" s="2">
        <v>41522</v>
      </c>
      <c r="B251">
        <v>66</v>
      </c>
      <c r="C251">
        <v>102</v>
      </c>
      <c r="D251">
        <v>0</v>
      </c>
      <c r="F251" s="2">
        <v>41522</v>
      </c>
      <c r="G251">
        <v>66.900000000000006</v>
      </c>
      <c r="H251">
        <v>100.9</v>
      </c>
      <c r="I251">
        <v>0</v>
      </c>
      <c r="K251" s="2">
        <v>41522</v>
      </c>
      <c r="L251">
        <v>62.1</v>
      </c>
      <c r="M251">
        <v>96.1</v>
      </c>
      <c r="N251">
        <v>0</v>
      </c>
      <c r="P251" s="2">
        <v>41522</v>
      </c>
      <c r="Q251">
        <v>63</v>
      </c>
      <c r="R251">
        <v>99</v>
      </c>
      <c r="S251">
        <v>0</v>
      </c>
      <c r="U251" s="2">
        <v>41522</v>
      </c>
      <c r="V251">
        <v>63</v>
      </c>
      <c r="W251">
        <v>93.9</v>
      </c>
      <c r="X251">
        <v>0</v>
      </c>
      <c r="Z251" s="2">
        <v>41522</v>
      </c>
      <c r="AA251">
        <v>63</v>
      </c>
      <c r="AB251">
        <v>98.1</v>
      </c>
      <c r="AC251">
        <v>0</v>
      </c>
      <c r="AE251" s="2">
        <v>41522</v>
      </c>
      <c r="AF251">
        <v>64.900000000000006</v>
      </c>
      <c r="AG251">
        <v>99</v>
      </c>
      <c r="AH251">
        <v>0</v>
      </c>
      <c r="AJ251" s="2">
        <v>41522</v>
      </c>
      <c r="AK251">
        <v>66</v>
      </c>
      <c r="AL251">
        <v>98.1</v>
      </c>
      <c r="AM251">
        <v>0</v>
      </c>
    </row>
    <row r="252" spans="1:39" x14ac:dyDescent="0.25">
      <c r="A252" s="2">
        <v>41523</v>
      </c>
      <c r="B252">
        <v>64.900000000000006</v>
      </c>
      <c r="C252">
        <v>102</v>
      </c>
      <c r="D252">
        <v>0</v>
      </c>
      <c r="F252" s="2">
        <v>41523</v>
      </c>
      <c r="G252">
        <v>66.900000000000006</v>
      </c>
      <c r="H252">
        <v>100.9</v>
      </c>
      <c r="I252">
        <v>0</v>
      </c>
      <c r="K252" s="2">
        <v>41523</v>
      </c>
      <c r="L252">
        <v>64</v>
      </c>
      <c r="M252">
        <v>97</v>
      </c>
      <c r="N252">
        <v>0</v>
      </c>
      <c r="P252" s="2">
        <v>41523</v>
      </c>
      <c r="Q252">
        <v>61</v>
      </c>
      <c r="R252">
        <v>100.9</v>
      </c>
      <c r="S252">
        <v>0</v>
      </c>
      <c r="U252" s="2">
        <v>41523</v>
      </c>
      <c r="V252">
        <v>64</v>
      </c>
      <c r="W252">
        <v>95</v>
      </c>
      <c r="X252">
        <v>0</v>
      </c>
      <c r="Z252" s="2">
        <v>41523</v>
      </c>
      <c r="AA252">
        <v>63</v>
      </c>
      <c r="AB252">
        <v>96.1</v>
      </c>
      <c r="AC252">
        <v>0</v>
      </c>
      <c r="AE252" s="2">
        <v>41523</v>
      </c>
      <c r="AF252">
        <v>63</v>
      </c>
      <c r="AG252">
        <v>97</v>
      </c>
      <c r="AH252">
        <v>0</v>
      </c>
      <c r="AJ252" s="2">
        <v>41523</v>
      </c>
      <c r="AK252">
        <v>66.900000000000006</v>
      </c>
      <c r="AL252">
        <v>98.1</v>
      </c>
      <c r="AM252">
        <v>0</v>
      </c>
    </row>
    <row r="253" spans="1:39" x14ac:dyDescent="0.25">
      <c r="A253" s="2">
        <v>41524</v>
      </c>
      <c r="B253">
        <v>62.1</v>
      </c>
      <c r="C253">
        <v>106</v>
      </c>
      <c r="D253">
        <v>0</v>
      </c>
      <c r="F253" s="2">
        <v>41524</v>
      </c>
      <c r="G253">
        <v>62.1</v>
      </c>
      <c r="H253">
        <v>104</v>
      </c>
      <c r="I253">
        <v>0</v>
      </c>
      <c r="K253" s="2">
        <v>41524</v>
      </c>
      <c r="L253">
        <v>62.1</v>
      </c>
      <c r="M253">
        <v>98.1</v>
      </c>
      <c r="N253">
        <v>0</v>
      </c>
      <c r="P253" s="2">
        <v>41524</v>
      </c>
      <c r="Q253">
        <v>60.1</v>
      </c>
      <c r="R253">
        <v>102</v>
      </c>
      <c r="S253">
        <v>0</v>
      </c>
      <c r="U253" s="2">
        <v>41524</v>
      </c>
      <c r="V253">
        <v>66</v>
      </c>
      <c r="W253">
        <v>102</v>
      </c>
      <c r="X253">
        <v>0</v>
      </c>
      <c r="Z253" s="2">
        <v>41524</v>
      </c>
      <c r="AA253">
        <v>64</v>
      </c>
      <c r="AB253">
        <v>104</v>
      </c>
      <c r="AC253">
        <v>0</v>
      </c>
      <c r="AE253" s="2">
        <v>41524</v>
      </c>
      <c r="AF253">
        <v>61</v>
      </c>
      <c r="AG253">
        <v>102.9</v>
      </c>
      <c r="AH253">
        <v>0</v>
      </c>
      <c r="AJ253" s="2">
        <v>41524</v>
      </c>
      <c r="AK253">
        <v>68</v>
      </c>
      <c r="AL253">
        <v>102.9</v>
      </c>
      <c r="AM253">
        <v>0</v>
      </c>
    </row>
    <row r="254" spans="1:39" x14ac:dyDescent="0.25">
      <c r="A254" s="2">
        <v>41525</v>
      </c>
      <c r="B254">
        <v>61</v>
      </c>
      <c r="C254">
        <v>105.1</v>
      </c>
      <c r="D254">
        <v>0</v>
      </c>
      <c r="F254" s="2">
        <v>41525</v>
      </c>
      <c r="G254">
        <v>62.1</v>
      </c>
      <c r="H254">
        <v>104</v>
      </c>
      <c r="I254">
        <v>0</v>
      </c>
      <c r="K254" s="2">
        <v>41525</v>
      </c>
      <c r="L254">
        <v>63</v>
      </c>
      <c r="M254">
        <v>96.1</v>
      </c>
      <c r="N254">
        <v>0</v>
      </c>
      <c r="P254" s="2">
        <v>41525</v>
      </c>
      <c r="Q254">
        <v>61</v>
      </c>
      <c r="R254">
        <v>102</v>
      </c>
      <c r="S254">
        <v>0</v>
      </c>
      <c r="U254" s="2">
        <v>41525</v>
      </c>
      <c r="V254">
        <v>66</v>
      </c>
      <c r="W254">
        <v>105.1</v>
      </c>
      <c r="X254">
        <v>0</v>
      </c>
      <c r="Z254" s="2">
        <v>41525</v>
      </c>
      <c r="AA254">
        <v>66.900000000000006</v>
      </c>
      <c r="AB254">
        <v>105.1</v>
      </c>
      <c r="AC254">
        <v>0</v>
      </c>
      <c r="AE254" s="2">
        <v>41525</v>
      </c>
      <c r="AF254">
        <v>61</v>
      </c>
      <c r="AG254">
        <v>105.1</v>
      </c>
      <c r="AH254">
        <v>0</v>
      </c>
      <c r="AJ254" s="2">
        <v>41525</v>
      </c>
      <c r="AK254">
        <v>69.099999999999994</v>
      </c>
      <c r="AL254">
        <v>106</v>
      </c>
      <c r="AM254">
        <v>0</v>
      </c>
    </row>
    <row r="255" spans="1:39" x14ac:dyDescent="0.25">
      <c r="A255" s="2">
        <v>41526</v>
      </c>
      <c r="B255">
        <v>64</v>
      </c>
      <c r="C255">
        <v>102.9</v>
      </c>
      <c r="D255">
        <v>0</v>
      </c>
      <c r="F255" s="2">
        <v>41526</v>
      </c>
      <c r="G255">
        <v>68</v>
      </c>
      <c r="H255">
        <v>100.9</v>
      </c>
      <c r="I255">
        <v>0</v>
      </c>
      <c r="K255" s="2">
        <v>41526</v>
      </c>
      <c r="L255">
        <v>66</v>
      </c>
      <c r="M255">
        <v>93.9</v>
      </c>
      <c r="N255">
        <v>0</v>
      </c>
      <c r="P255" s="2">
        <v>41526</v>
      </c>
      <c r="Q255">
        <v>63</v>
      </c>
      <c r="R255">
        <v>100.9</v>
      </c>
      <c r="S255">
        <v>0</v>
      </c>
      <c r="U255" s="2">
        <v>41526</v>
      </c>
      <c r="V255">
        <v>73</v>
      </c>
      <c r="W255">
        <v>102.9</v>
      </c>
      <c r="X255">
        <v>0</v>
      </c>
      <c r="Z255" s="2">
        <v>41526</v>
      </c>
      <c r="AA255">
        <v>68</v>
      </c>
      <c r="AB255">
        <v>102.9</v>
      </c>
      <c r="AC255">
        <v>0</v>
      </c>
      <c r="AE255" s="2">
        <v>41526</v>
      </c>
      <c r="AF255">
        <v>63</v>
      </c>
      <c r="AG255">
        <v>100.9</v>
      </c>
      <c r="AH255">
        <v>0</v>
      </c>
      <c r="AJ255" s="2">
        <v>41526</v>
      </c>
      <c r="AK255">
        <v>70</v>
      </c>
      <c r="AL255">
        <v>104</v>
      </c>
      <c r="AM255">
        <v>0</v>
      </c>
    </row>
    <row r="256" spans="1:39" x14ac:dyDescent="0.25">
      <c r="A256" s="2">
        <v>41527</v>
      </c>
      <c r="B256">
        <v>63</v>
      </c>
      <c r="C256">
        <v>100</v>
      </c>
      <c r="D256">
        <v>0</v>
      </c>
      <c r="F256" s="2">
        <v>41527</v>
      </c>
      <c r="G256">
        <v>62.1</v>
      </c>
      <c r="H256">
        <v>99</v>
      </c>
      <c r="I256">
        <v>0</v>
      </c>
      <c r="K256" s="2">
        <v>41527</v>
      </c>
      <c r="L256">
        <v>57</v>
      </c>
      <c r="M256">
        <v>95</v>
      </c>
      <c r="N256">
        <v>0</v>
      </c>
      <c r="P256" s="2">
        <v>41527</v>
      </c>
      <c r="Q256">
        <v>57</v>
      </c>
      <c r="R256">
        <v>97</v>
      </c>
      <c r="S256">
        <v>0</v>
      </c>
      <c r="U256" s="2">
        <v>41527</v>
      </c>
      <c r="V256">
        <v>72</v>
      </c>
      <c r="W256">
        <v>98.1</v>
      </c>
      <c r="X256">
        <v>0</v>
      </c>
      <c r="Z256" s="2">
        <v>41527</v>
      </c>
      <c r="AA256">
        <v>71.099999999999994</v>
      </c>
      <c r="AB256">
        <v>98.1</v>
      </c>
      <c r="AC256">
        <v>0</v>
      </c>
      <c r="AE256" s="2">
        <v>41527</v>
      </c>
      <c r="AF256">
        <v>62.1</v>
      </c>
      <c r="AG256">
        <v>97</v>
      </c>
      <c r="AH256">
        <v>0</v>
      </c>
      <c r="AJ256" s="2">
        <v>41527</v>
      </c>
      <c r="AK256">
        <v>69.099999999999994</v>
      </c>
      <c r="AL256">
        <v>97</v>
      </c>
      <c r="AM256">
        <v>0</v>
      </c>
    </row>
    <row r="257" spans="1:39" x14ac:dyDescent="0.25">
      <c r="A257" s="2">
        <v>41528</v>
      </c>
      <c r="B257">
        <v>62.1</v>
      </c>
      <c r="C257">
        <v>89.1</v>
      </c>
      <c r="D257">
        <v>0.08</v>
      </c>
      <c r="F257" s="2">
        <v>41528</v>
      </c>
      <c r="G257">
        <v>63</v>
      </c>
      <c r="H257">
        <v>91</v>
      </c>
      <c r="I257">
        <v>0.9</v>
      </c>
      <c r="K257" s="2">
        <v>41528</v>
      </c>
      <c r="L257">
        <v>57</v>
      </c>
      <c r="M257">
        <v>87.1</v>
      </c>
      <c r="N257">
        <v>0</v>
      </c>
      <c r="P257" s="2">
        <v>41528</v>
      </c>
      <c r="Q257">
        <v>59</v>
      </c>
      <c r="R257">
        <v>91.9</v>
      </c>
      <c r="S257">
        <v>0.03</v>
      </c>
      <c r="U257" s="2">
        <v>41528</v>
      </c>
      <c r="V257">
        <v>66.900000000000006</v>
      </c>
      <c r="W257">
        <v>96.1</v>
      </c>
      <c r="X257">
        <v>0.12</v>
      </c>
      <c r="Z257" s="2">
        <v>41528</v>
      </c>
      <c r="AA257">
        <v>66</v>
      </c>
      <c r="AB257">
        <v>95</v>
      </c>
      <c r="AC257">
        <v>0.1</v>
      </c>
      <c r="AE257" s="2">
        <v>41528</v>
      </c>
      <c r="AF257">
        <v>61</v>
      </c>
      <c r="AG257">
        <v>93</v>
      </c>
      <c r="AH257">
        <v>0</v>
      </c>
      <c r="AJ257" s="2">
        <v>41528</v>
      </c>
      <c r="AK257">
        <v>68</v>
      </c>
      <c r="AL257">
        <v>97</v>
      </c>
      <c r="AM257">
        <v>0</v>
      </c>
    </row>
    <row r="258" spans="1:39" x14ac:dyDescent="0.25">
      <c r="A258" s="2">
        <v>41529</v>
      </c>
      <c r="B258">
        <v>64</v>
      </c>
      <c r="C258">
        <v>82.9</v>
      </c>
      <c r="D258">
        <v>1.56</v>
      </c>
      <c r="F258" s="2">
        <v>41529</v>
      </c>
      <c r="G258">
        <v>64.900000000000006</v>
      </c>
      <c r="H258">
        <v>80.099999999999994</v>
      </c>
      <c r="I258">
        <v>0.11</v>
      </c>
      <c r="K258" s="2">
        <v>41529</v>
      </c>
      <c r="L258">
        <v>61</v>
      </c>
      <c r="M258">
        <v>73.900000000000006</v>
      </c>
      <c r="N258">
        <v>0.31</v>
      </c>
      <c r="P258" s="2">
        <v>41529</v>
      </c>
      <c r="Q258">
        <v>63</v>
      </c>
      <c r="R258">
        <v>86</v>
      </c>
      <c r="S258">
        <v>0.57999999999999996</v>
      </c>
      <c r="U258" s="2">
        <v>41529</v>
      </c>
      <c r="V258">
        <v>64.900000000000006</v>
      </c>
      <c r="W258">
        <v>86</v>
      </c>
      <c r="X258">
        <v>0.34</v>
      </c>
      <c r="Z258" s="2">
        <v>41529</v>
      </c>
      <c r="AA258">
        <v>64.900000000000006</v>
      </c>
      <c r="AB258">
        <v>90</v>
      </c>
      <c r="AC258">
        <v>0.97</v>
      </c>
      <c r="AE258" s="2">
        <v>41529</v>
      </c>
      <c r="AF258">
        <v>64</v>
      </c>
      <c r="AG258">
        <v>84</v>
      </c>
      <c r="AH258">
        <v>1.63</v>
      </c>
      <c r="AJ258" s="2">
        <v>41529</v>
      </c>
      <c r="AK258">
        <v>66</v>
      </c>
      <c r="AL258">
        <v>93.9</v>
      </c>
      <c r="AM258">
        <v>0.34</v>
      </c>
    </row>
    <row r="259" spans="1:39" x14ac:dyDescent="0.25">
      <c r="A259" s="2">
        <v>41530</v>
      </c>
      <c r="B259">
        <v>60.1</v>
      </c>
      <c r="C259">
        <v>66.900000000000006</v>
      </c>
      <c r="D259">
        <v>0.86</v>
      </c>
      <c r="F259" s="2">
        <v>41530</v>
      </c>
      <c r="G259">
        <v>57.9</v>
      </c>
      <c r="H259">
        <v>70</v>
      </c>
      <c r="I259">
        <v>0.35</v>
      </c>
      <c r="K259" s="2">
        <v>41530</v>
      </c>
      <c r="L259">
        <v>57.9</v>
      </c>
      <c r="M259">
        <v>63</v>
      </c>
      <c r="N259">
        <v>3.45</v>
      </c>
      <c r="P259" s="2">
        <v>41530</v>
      </c>
      <c r="Q259">
        <v>57</v>
      </c>
      <c r="R259">
        <v>66.900000000000006</v>
      </c>
      <c r="S259">
        <v>2.61</v>
      </c>
      <c r="U259" s="2">
        <v>41530</v>
      </c>
      <c r="V259">
        <v>59</v>
      </c>
      <c r="W259">
        <v>79</v>
      </c>
      <c r="X259">
        <v>0</v>
      </c>
      <c r="Z259" s="2">
        <v>41530</v>
      </c>
      <c r="AA259">
        <v>59</v>
      </c>
      <c r="AB259">
        <v>72</v>
      </c>
      <c r="AC259">
        <v>0.42</v>
      </c>
      <c r="AE259" s="2">
        <v>41530</v>
      </c>
      <c r="AF259">
        <v>60.1</v>
      </c>
      <c r="AG259">
        <v>68</v>
      </c>
      <c r="AH259">
        <v>0.33</v>
      </c>
      <c r="AJ259" s="2">
        <v>41530</v>
      </c>
      <c r="AK259">
        <v>60.1</v>
      </c>
      <c r="AL259">
        <v>69.099999999999994</v>
      </c>
      <c r="AM259">
        <v>1.05</v>
      </c>
    </row>
    <row r="260" spans="1:39" x14ac:dyDescent="0.25">
      <c r="A260" s="2">
        <v>41531</v>
      </c>
      <c r="B260">
        <v>59</v>
      </c>
      <c r="C260">
        <v>66.900000000000006</v>
      </c>
      <c r="D260">
        <v>0.36</v>
      </c>
      <c r="F260" s="2">
        <v>41531</v>
      </c>
      <c r="G260">
        <v>55.9</v>
      </c>
      <c r="H260">
        <v>64.900000000000006</v>
      </c>
      <c r="I260">
        <v>0.33</v>
      </c>
      <c r="K260" s="2">
        <v>41531</v>
      </c>
      <c r="L260">
        <v>55</v>
      </c>
      <c r="M260">
        <v>62.1</v>
      </c>
      <c r="N260">
        <v>0.28000000000000003</v>
      </c>
      <c r="P260" s="2">
        <v>41531</v>
      </c>
      <c r="Q260">
        <v>55</v>
      </c>
      <c r="R260">
        <v>64.900000000000006</v>
      </c>
      <c r="S260">
        <v>0.39</v>
      </c>
      <c r="U260" s="2">
        <v>41531</v>
      </c>
      <c r="V260">
        <v>57.9</v>
      </c>
      <c r="W260">
        <v>70</v>
      </c>
      <c r="X260">
        <v>0</v>
      </c>
      <c r="Z260" s="2">
        <v>41531</v>
      </c>
      <c r="AA260">
        <v>57.9</v>
      </c>
      <c r="AB260">
        <v>69.099999999999994</v>
      </c>
      <c r="AC260">
        <v>0.06</v>
      </c>
      <c r="AE260" s="2">
        <v>41531</v>
      </c>
      <c r="AF260">
        <v>55</v>
      </c>
      <c r="AG260">
        <v>68</v>
      </c>
      <c r="AH260">
        <v>0.27</v>
      </c>
      <c r="AJ260" s="2">
        <v>41531</v>
      </c>
      <c r="AK260">
        <v>59</v>
      </c>
      <c r="AL260">
        <v>71.099999999999994</v>
      </c>
      <c r="AM260">
        <v>0</v>
      </c>
    </row>
    <row r="261" spans="1:39" x14ac:dyDescent="0.25">
      <c r="A261" s="2">
        <v>41532</v>
      </c>
      <c r="B261">
        <v>60.1</v>
      </c>
      <c r="C261">
        <v>81</v>
      </c>
      <c r="D261">
        <v>0</v>
      </c>
      <c r="F261" s="2">
        <v>41532</v>
      </c>
      <c r="G261">
        <v>61</v>
      </c>
      <c r="H261">
        <v>84</v>
      </c>
      <c r="I261">
        <v>0.11</v>
      </c>
      <c r="K261" s="2">
        <v>41532</v>
      </c>
      <c r="L261">
        <v>57</v>
      </c>
      <c r="M261">
        <v>84.9</v>
      </c>
      <c r="N261">
        <v>0</v>
      </c>
      <c r="P261" s="2">
        <v>41532</v>
      </c>
      <c r="Q261">
        <v>57</v>
      </c>
      <c r="R261">
        <v>82</v>
      </c>
      <c r="S261">
        <v>7.0000000000000007E-2</v>
      </c>
      <c r="U261" s="2">
        <v>41532</v>
      </c>
      <c r="V261">
        <v>57.9</v>
      </c>
      <c r="W261">
        <v>75</v>
      </c>
      <c r="X261">
        <v>0.02</v>
      </c>
      <c r="Z261" s="2">
        <v>41532</v>
      </c>
      <c r="AA261">
        <v>57.9</v>
      </c>
      <c r="AB261">
        <v>77</v>
      </c>
      <c r="AC261">
        <v>0</v>
      </c>
      <c r="AE261" s="2">
        <v>41532</v>
      </c>
      <c r="AF261">
        <v>59</v>
      </c>
      <c r="AG261">
        <v>78.099999999999994</v>
      </c>
      <c r="AH261">
        <v>0.15</v>
      </c>
      <c r="AJ261" s="2">
        <v>41532</v>
      </c>
      <c r="AK261">
        <v>60.1</v>
      </c>
      <c r="AL261">
        <v>80.099999999999994</v>
      </c>
      <c r="AM261">
        <v>0</v>
      </c>
    </row>
    <row r="262" spans="1:39" x14ac:dyDescent="0.25">
      <c r="A262" s="2">
        <v>41533</v>
      </c>
      <c r="B262">
        <v>54</v>
      </c>
      <c r="C262">
        <v>62.1</v>
      </c>
      <c r="D262">
        <v>0</v>
      </c>
      <c r="F262" s="2">
        <v>41533</v>
      </c>
      <c r="G262">
        <v>55</v>
      </c>
      <c r="H262">
        <v>63</v>
      </c>
      <c r="I262">
        <v>0.02</v>
      </c>
      <c r="K262" s="2">
        <v>41533</v>
      </c>
      <c r="L262">
        <v>51.1</v>
      </c>
      <c r="M262">
        <v>61</v>
      </c>
      <c r="N262">
        <v>7.0000000000000007E-2</v>
      </c>
      <c r="P262" s="2">
        <v>41533</v>
      </c>
      <c r="Q262">
        <v>53.1</v>
      </c>
      <c r="R262">
        <v>64.900000000000006</v>
      </c>
      <c r="S262">
        <v>0.02</v>
      </c>
      <c r="U262" s="2">
        <v>41533</v>
      </c>
      <c r="V262">
        <v>55.9</v>
      </c>
      <c r="W262">
        <v>66</v>
      </c>
      <c r="X262">
        <v>0.05</v>
      </c>
      <c r="Z262" s="2">
        <v>41533</v>
      </c>
      <c r="AA262">
        <v>55</v>
      </c>
      <c r="AB262">
        <v>66</v>
      </c>
      <c r="AC262">
        <v>0.02</v>
      </c>
      <c r="AE262" s="2">
        <v>41533</v>
      </c>
      <c r="AF262">
        <v>55</v>
      </c>
      <c r="AG262">
        <v>78.099999999999994</v>
      </c>
      <c r="AH262">
        <v>0</v>
      </c>
      <c r="AJ262" s="2">
        <v>41533</v>
      </c>
      <c r="AK262">
        <v>55.9</v>
      </c>
      <c r="AL262">
        <v>73.900000000000006</v>
      </c>
      <c r="AM262">
        <v>0.03</v>
      </c>
    </row>
    <row r="263" spans="1:39" x14ac:dyDescent="0.25">
      <c r="A263" s="2">
        <v>41534</v>
      </c>
      <c r="B263">
        <v>54</v>
      </c>
      <c r="C263">
        <v>60.1</v>
      </c>
      <c r="D263">
        <v>0</v>
      </c>
      <c r="F263" s="2">
        <v>41534</v>
      </c>
      <c r="G263">
        <v>55</v>
      </c>
      <c r="H263">
        <v>61</v>
      </c>
      <c r="I263">
        <v>0</v>
      </c>
      <c r="K263" s="2">
        <v>41534</v>
      </c>
      <c r="L263">
        <v>51.1</v>
      </c>
      <c r="M263">
        <v>60.1</v>
      </c>
      <c r="N263">
        <v>0.02</v>
      </c>
      <c r="P263" s="2">
        <v>41534</v>
      </c>
      <c r="Q263">
        <v>54</v>
      </c>
      <c r="R263">
        <v>63</v>
      </c>
      <c r="S263">
        <v>0.01</v>
      </c>
      <c r="U263" s="2">
        <v>41534</v>
      </c>
      <c r="V263">
        <v>54</v>
      </c>
      <c r="W263">
        <v>57.9</v>
      </c>
      <c r="X263">
        <v>0.09</v>
      </c>
      <c r="Z263" s="2">
        <v>41534</v>
      </c>
      <c r="AA263">
        <v>54</v>
      </c>
      <c r="AB263">
        <v>57.9</v>
      </c>
      <c r="AC263">
        <v>0.34</v>
      </c>
      <c r="AE263" s="2">
        <v>41534</v>
      </c>
      <c r="AF263">
        <v>54</v>
      </c>
      <c r="AG263">
        <v>59</v>
      </c>
      <c r="AH263">
        <v>0.2</v>
      </c>
      <c r="AJ263" s="2">
        <v>41534</v>
      </c>
      <c r="AK263">
        <v>55</v>
      </c>
      <c r="AL263">
        <v>62.1</v>
      </c>
      <c r="AM263">
        <v>0.16</v>
      </c>
    </row>
    <row r="264" spans="1:39" x14ac:dyDescent="0.25">
      <c r="A264" s="2">
        <v>41535</v>
      </c>
      <c r="B264">
        <v>60.1</v>
      </c>
      <c r="C264">
        <v>88</v>
      </c>
      <c r="D264">
        <v>0</v>
      </c>
      <c r="F264" s="2">
        <v>41535</v>
      </c>
      <c r="G264">
        <v>57.9</v>
      </c>
      <c r="H264">
        <v>88</v>
      </c>
      <c r="I264">
        <v>0</v>
      </c>
      <c r="K264" s="2">
        <v>41535</v>
      </c>
      <c r="L264">
        <v>59</v>
      </c>
      <c r="M264">
        <v>84</v>
      </c>
      <c r="N264">
        <v>0</v>
      </c>
      <c r="P264" s="2">
        <v>41535</v>
      </c>
      <c r="Q264">
        <v>61</v>
      </c>
      <c r="R264">
        <v>87.1</v>
      </c>
      <c r="S264">
        <v>0</v>
      </c>
      <c r="U264" s="2">
        <v>41535</v>
      </c>
      <c r="V264">
        <v>57</v>
      </c>
      <c r="W264">
        <v>82</v>
      </c>
      <c r="X264">
        <v>0</v>
      </c>
      <c r="Z264" s="2">
        <v>41535</v>
      </c>
      <c r="AA264">
        <v>57.9</v>
      </c>
      <c r="AB264">
        <v>86</v>
      </c>
      <c r="AC264">
        <v>0</v>
      </c>
      <c r="AE264" s="2">
        <v>41535</v>
      </c>
      <c r="AF264">
        <v>59</v>
      </c>
      <c r="AG264">
        <v>86</v>
      </c>
      <c r="AH264">
        <v>0</v>
      </c>
      <c r="AJ264" s="2">
        <v>41535</v>
      </c>
      <c r="AK264">
        <v>62.1</v>
      </c>
      <c r="AL264">
        <v>89.1</v>
      </c>
      <c r="AM264">
        <v>0</v>
      </c>
    </row>
    <row r="265" spans="1:39" x14ac:dyDescent="0.25">
      <c r="A265" s="2">
        <v>41536</v>
      </c>
      <c r="B265">
        <v>60.1</v>
      </c>
      <c r="C265">
        <v>95</v>
      </c>
      <c r="D265">
        <v>0</v>
      </c>
      <c r="F265" s="2">
        <v>41536</v>
      </c>
      <c r="G265">
        <v>59</v>
      </c>
      <c r="H265">
        <v>91.9</v>
      </c>
      <c r="I265">
        <v>0.1</v>
      </c>
      <c r="K265" s="2">
        <v>41536</v>
      </c>
      <c r="L265">
        <v>59</v>
      </c>
      <c r="M265">
        <v>91</v>
      </c>
      <c r="N265">
        <v>0</v>
      </c>
      <c r="P265" s="2">
        <v>41536</v>
      </c>
      <c r="Q265">
        <v>59</v>
      </c>
      <c r="R265">
        <v>91.9</v>
      </c>
      <c r="S265">
        <v>0</v>
      </c>
      <c r="U265" s="2">
        <v>41536</v>
      </c>
      <c r="V265">
        <v>63</v>
      </c>
      <c r="W265">
        <v>90</v>
      </c>
      <c r="X265">
        <v>0.25</v>
      </c>
      <c r="Z265" s="2">
        <v>41536</v>
      </c>
      <c r="AA265">
        <v>62.1</v>
      </c>
      <c r="AB265">
        <v>91.9</v>
      </c>
      <c r="AC265">
        <v>0</v>
      </c>
      <c r="AE265" s="2">
        <v>41536</v>
      </c>
      <c r="AF265">
        <v>61</v>
      </c>
      <c r="AG265">
        <v>91.9</v>
      </c>
      <c r="AH265">
        <v>0</v>
      </c>
      <c r="AJ265" s="2">
        <v>41536</v>
      </c>
      <c r="AK265">
        <v>68</v>
      </c>
      <c r="AL265">
        <v>93</v>
      </c>
      <c r="AM265">
        <v>0</v>
      </c>
    </row>
    <row r="266" spans="1:39" x14ac:dyDescent="0.25">
      <c r="A266" s="2">
        <v>41537</v>
      </c>
      <c r="B266">
        <v>46</v>
      </c>
      <c r="C266">
        <v>73.900000000000006</v>
      </c>
      <c r="D266">
        <v>0</v>
      </c>
      <c r="F266" s="2">
        <v>41537</v>
      </c>
      <c r="G266">
        <v>44.1</v>
      </c>
      <c r="H266">
        <v>72</v>
      </c>
      <c r="I266">
        <v>0</v>
      </c>
      <c r="K266" s="2">
        <v>41537</v>
      </c>
      <c r="L266">
        <v>48.9</v>
      </c>
      <c r="M266">
        <v>75</v>
      </c>
      <c r="N266">
        <v>0</v>
      </c>
      <c r="P266" s="2">
        <v>41537</v>
      </c>
      <c r="Q266">
        <v>46</v>
      </c>
      <c r="R266">
        <v>73</v>
      </c>
      <c r="S266">
        <v>0</v>
      </c>
      <c r="U266" s="2">
        <v>41537</v>
      </c>
      <c r="V266">
        <v>46.9</v>
      </c>
      <c r="W266">
        <v>72</v>
      </c>
      <c r="X266">
        <v>0</v>
      </c>
      <c r="Z266" s="2">
        <v>41537</v>
      </c>
      <c r="AA266">
        <v>46</v>
      </c>
      <c r="AB266">
        <v>77</v>
      </c>
      <c r="AC266">
        <v>0</v>
      </c>
      <c r="AE266" s="2">
        <v>41537</v>
      </c>
      <c r="AF266">
        <v>45</v>
      </c>
      <c r="AG266">
        <v>73.900000000000006</v>
      </c>
      <c r="AH266">
        <v>0</v>
      </c>
      <c r="AJ266" s="2">
        <v>41537</v>
      </c>
      <c r="AK266">
        <v>50</v>
      </c>
      <c r="AL266">
        <v>75</v>
      </c>
      <c r="AM266">
        <v>0</v>
      </c>
    </row>
    <row r="267" spans="1:39" x14ac:dyDescent="0.25">
      <c r="A267" s="2">
        <v>41538</v>
      </c>
      <c r="B267">
        <v>45</v>
      </c>
      <c r="C267">
        <v>78.099999999999994</v>
      </c>
      <c r="D267">
        <v>0</v>
      </c>
      <c r="F267" s="2">
        <v>41538</v>
      </c>
      <c r="G267">
        <v>44.1</v>
      </c>
      <c r="H267">
        <v>79</v>
      </c>
      <c r="I267">
        <v>0</v>
      </c>
      <c r="K267" s="2">
        <v>41538</v>
      </c>
      <c r="L267">
        <v>48</v>
      </c>
      <c r="M267">
        <v>73</v>
      </c>
      <c r="N267">
        <v>0</v>
      </c>
      <c r="P267" s="2">
        <v>41538</v>
      </c>
      <c r="Q267">
        <v>46.9</v>
      </c>
      <c r="R267">
        <v>75.900000000000006</v>
      </c>
      <c r="S267">
        <v>0</v>
      </c>
      <c r="U267" s="2">
        <v>41538</v>
      </c>
      <c r="V267">
        <v>46.9</v>
      </c>
      <c r="W267">
        <v>75</v>
      </c>
      <c r="X267">
        <v>0</v>
      </c>
      <c r="Z267" s="2">
        <v>41538</v>
      </c>
      <c r="AA267">
        <v>46</v>
      </c>
      <c r="AB267">
        <v>75.900000000000006</v>
      </c>
      <c r="AC267">
        <v>0</v>
      </c>
      <c r="AE267" s="2">
        <v>41538</v>
      </c>
      <c r="AF267">
        <v>45</v>
      </c>
      <c r="AG267">
        <v>75.900000000000006</v>
      </c>
      <c r="AH267">
        <v>0</v>
      </c>
      <c r="AJ267" s="2">
        <v>41538</v>
      </c>
      <c r="AK267">
        <v>51.1</v>
      </c>
      <c r="AL267">
        <v>78.099999999999994</v>
      </c>
      <c r="AM267">
        <v>0</v>
      </c>
    </row>
    <row r="268" spans="1:39" x14ac:dyDescent="0.25">
      <c r="A268" s="2">
        <v>41539</v>
      </c>
      <c r="B268">
        <v>53.1</v>
      </c>
      <c r="C268">
        <v>86</v>
      </c>
      <c r="D268">
        <v>0</v>
      </c>
      <c r="F268" s="2">
        <v>41539</v>
      </c>
      <c r="G268">
        <v>51.1</v>
      </c>
      <c r="H268">
        <v>86</v>
      </c>
      <c r="I268">
        <v>0</v>
      </c>
      <c r="K268" s="2">
        <v>41539</v>
      </c>
      <c r="L268">
        <v>48.9</v>
      </c>
      <c r="M268">
        <v>82</v>
      </c>
      <c r="N268">
        <v>0</v>
      </c>
      <c r="P268" s="2">
        <v>41539</v>
      </c>
      <c r="Q268">
        <v>51.1</v>
      </c>
      <c r="R268">
        <v>84</v>
      </c>
      <c r="S268">
        <v>0</v>
      </c>
      <c r="U268" s="2">
        <v>41539</v>
      </c>
      <c r="V268">
        <v>52</v>
      </c>
      <c r="W268">
        <v>82</v>
      </c>
      <c r="X268">
        <v>0</v>
      </c>
      <c r="Z268" s="2">
        <v>41539</v>
      </c>
      <c r="AA268">
        <v>53.1</v>
      </c>
      <c r="AB268">
        <v>84</v>
      </c>
      <c r="AC268">
        <v>0</v>
      </c>
      <c r="AE268" s="2">
        <v>41539</v>
      </c>
      <c r="AF268">
        <v>46.9</v>
      </c>
      <c r="AG268">
        <v>82.9</v>
      </c>
      <c r="AH268">
        <v>0</v>
      </c>
      <c r="AJ268" s="2">
        <v>41539</v>
      </c>
      <c r="AK268">
        <v>52</v>
      </c>
      <c r="AL268">
        <v>84.9</v>
      </c>
      <c r="AM268">
        <v>0</v>
      </c>
    </row>
    <row r="269" spans="1:39" x14ac:dyDescent="0.25">
      <c r="A269" s="2">
        <v>41540</v>
      </c>
      <c r="B269">
        <v>55.9</v>
      </c>
      <c r="C269">
        <v>89.1</v>
      </c>
      <c r="D269">
        <v>0</v>
      </c>
      <c r="F269" s="2">
        <v>41540</v>
      </c>
      <c r="G269">
        <v>55.9</v>
      </c>
      <c r="H269">
        <v>90</v>
      </c>
      <c r="I269">
        <v>0</v>
      </c>
      <c r="K269" s="2">
        <v>41540</v>
      </c>
      <c r="L269">
        <v>48.9</v>
      </c>
      <c r="M269">
        <v>87.1</v>
      </c>
      <c r="N269">
        <v>0</v>
      </c>
      <c r="P269" s="2">
        <v>41540</v>
      </c>
      <c r="Q269">
        <v>57.9</v>
      </c>
      <c r="R269">
        <v>89.1</v>
      </c>
      <c r="S269">
        <v>0</v>
      </c>
      <c r="U269" s="2">
        <v>41540</v>
      </c>
      <c r="V269">
        <v>55.9</v>
      </c>
      <c r="W269">
        <v>82.9</v>
      </c>
      <c r="X269">
        <v>0</v>
      </c>
      <c r="Z269" s="2">
        <v>41540</v>
      </c>
      <c r="AA269">
        <v>55.9</v>
      </c>
      <c r="AB269">
        <v>84</v>
      </c>
      <c r="AC269">
        <v>0</v>
      </c>
      <c r="AE269" s="2">
        <v>41540</v>
      </c>
      <c r="AF269">
        <v>57</v>
      </c>
      <c r="AG269">
        <v>84.9</v>
      </c>
      <c r="AH269">
        <v>0</v>
      </c>
      <c r="AJ269" s="2">
        <v>41540</v>
      </c>
      <c r="AK269">
        <v>57</v>
      </c>
      <c r="AL269">
        <v>84</v>
      </c>
      <c r="AM269">
        <v>0</v>
      </c>
    </row>
    <row r="270" spans="1:39" x14ac:dyDescent="0.25">
      <c r="A270" s="2">
        <v>41541</v>
      </c>
      <c r="B270">
        <v>50</v>
      </c>
      <c r="C270">
        <v>71.099999999999994</v>
      </c>
      <c r="D270">
        <v>0</v>
      </c>
      <c r="F270" s="2">
        <v>41541</v>
      </c>
      <c r="G270">
        <v>46.9</v>
      </c>
      <c r="H270">
        <v>71.099999999999994</v>
      </c>
      <c r="I270">
        <v>7.0000000000000007E-2</v>
      </c>
      <c r="K270" s="2">
        <v>41541</v>
      </c>
      <c r="L270">
        <v>46</v>
      </c>
      <c r="M270">
        <v>68</v>
      </c>
      <c r="N270">
        <v>0</v>
      </c>
      <c r="P270" s="2">
        <v>41541</v>
      </c>
      <c r="Q270">
        <v>48.9</v>
      </c>
      <c r="R270">
        <v>73.900000000000006</v>
      </c>
      <c r="S270">
        <v>0</v>
      </c>
      <c r="U270" s="2">
        <v>41541</v>
      </c>
      <c r="V270">
        <v>55.9</v>
      </c>
      <c r="W270">
        <v>77</v>
      </c>
      <c r="X270">
        <v>0.01</v>
      </c>
      <c r="Z270" s="2">
        <v>41541</v>
      </c>
      <c r="AA270">
        <v>53.1</v>
      </c>
      <c r="AB270">
        <v>78.099999999999994</v>
      </c>
      <c r="AC270">
        <v>0</v>
      </c>
      <c r="AE270" s="2">
        <v>41541</v>
      </c>
      <c r="AF270">
        <v>51.1</v>
      </c>
      <c r="AG270">
        <v>73</v>
      </c>
      <c r="AH270">
        <v>0</v>
      </c>
      <c r="AJ270" s="2">
        <v>41541</v>
      </c>
      <c r="AK270">
        <v>54</v>
      </c>
      <c r="AL270">
        <v>79</v>
      </c>
      <c r="AM270">
        <v>0</v>
      </c>
    </row>
    <row r="271" spans="1:39" x14ac:dyDescent="0.25">
      <c r="A271" s="2">
        <v>41542</v>
      </c>
      <c r="B271">
        <v>48</v>
      </c>
      <c r="C271">
        <v>80.099999999999994</v>
      </c>
      <c r="D271">
        <v>0</v>
      </c>
      <c r="F271" s="2">
        <v>41542</v>
      </c>
      <c r="G271">
        <v>46.9</v>
      </c>
      <c r="H271">
        <v>81</v>
      </c>
      <c r="I271">
        <v>0</v>
      </c>
      <c r="K271" s="2">
        <v>41542</v>
      </c>
      <c r="L271">
        <v>48</v>
      </c>
      <c r="M271">
        <v>81</v>
      </c>
      <c r="N271">
        <v>0</v>
      </c>
      <c r="P271" s="2">
        <v>41542</v>
      </c>
      <c r="Q271">
        <v>48.9</v>
      </c>
      <c r="R271">
        <v>80.099999999999994</v>
      </c>
      <c r="S271">
        <v>0</v>
      </c>
      <c r="U271" s="2">
        <v>41542</v>
      </c>
      <c r="V271">
        <v>48</v>
      </c>
      <c r="W271">
        <v>75</v>
      </c>
      <c r="X271">
        <v>0</v>
      </c>
      <c r="Z271" s="2">
        <v>41542</v>
      </c>
      <c r="AA271">
        <v>48.9</v>
      </c>
      <c r="AB271">
        <v>82.9</v>
      </c>
      <c r="AC271">
        <v>0</v>
      </c>
      <c r="AE271" s="2">
        <v>41542</v>
      </c>
      <c r="AF271">
        <v>50</v>
      </c>
      <c r="AG271">
        <v>78.099999999999994</v>
      </c>
      <c r="AH271">
        <v>0</v>
      </c>
      <c r="AJ271" s="2">
        <v>41542</v>
      </c>
      <c r="AK271">
        <v>48.9</v>
      </c>
      <c r="AL271">
        <v>80.099999999999994</v>
      </c>
      <c r="AM271">
        <v>0</v>
      </c>
    </row>
    <row r="272" spans="1:39" x14ac:dyDescent="0.25">
      <c r="A272" s="2">
        <v>41543</v>
      </c>
      <c r="B272">
        <v>53.1</v>
      </c>
      <c r="C272">
        <v>89.1</v>
      </c>
      <c r="D272">
        <v>0</v>
      </c>
      <c r="F272" s="2">
        <v>41543</v>
      </c>
      <c r="G272">
        <v>52</v>
      </c>
      <c r="H272">
        <v>89.1</v>
      </c>
      <c r="I272">
        <v>0</v>
      </c>
      <c r="K272" s="2">
        <v>41543</v>
      </c>
      <c r="L272">
        <v>48</v>
      </c>
      <c r="M272">
        <v>86</v>
      </c>
      <c r="N272">
        <v>0</v>
      </c>
      <c r="P272" s="2">
        <v>41543</v>
      </c>
      <c r="Q272">
        <v>48.9</v>
      </c>
      <c r="R272">
        <v>90</v>
      </c>
      <c r="S272">
        <v>0</v>
      </c>
      <c r="U272" s="2">
        <v>41543</v>
      </c>
      <c r="V272">
        <v>50</v>
      </c>
      <c r="W272">
        <v>82</v>
      </c>
      <c r="X272">
        <v>0</v>
      </c>
      <c r="Z272" s="2">
        <v>41543</v>
      </c>
      <c r="AA272">
        <v>48.9</v>
      </c>
      <c r="AB272">
        <v>84</v>
      </c>
      <c r="AC272">
        <v>0</v>
      </c>
      <c r="AE272" s="2">
        <v>41543</v>
      </c>
      <c r="AF272">
        <v>51.1</v>
      </c>
      <c r="AG272">
        <v>86</v>
      </c>
      <c r="AH272">
        <v>0</v>
      </c>
      <c r="AJ272" s="2">
        <v>41543</v>
      </c>
      <c r="AK272">
        <v>51.1</v>
      </c>
      <c r="AL272">
        <v>87.1</v>
      </c>
      <c r="AM272">
        <v>0</v>
      </c>
    </row>
    <row r="273" spans="1:39" x14ac:dyDescent="0.25">
      <c r="A273" s="2">
        <v>41544</v>
      </c>
      <c r="B273">
        <v>52</v>
      </c>
      <c r="C273">
        <v>88</v>
      </c>
      <c r="D273">
        <v>0</v>
      </c>
      <c r="F273" s="2">
        <v>41544</v>
      </c>
      <c r="G273">
        <v>48.9</v>
      </c>
      <c r="H273">
        <v>84</v>
      </c>
      <c r="I273">
        <v>0</v>
      </c>
      <c r="K273" s="2">
        <v>41544</v>
      </c>
      <c r="L273">
        <v>48.9</v>
      </c>
      <c r="M273">
        <v>81</v>
      </c>
      <c r="N273">
        <v>0</v>
      </c>
      <c r="P273" s="2">
        <v>41544</v>
      </c>
      <c r="Q273">
        <v>50</v>
      </c>
      <c r="R273">
        <v>90</v>
      </c>
      <c r="S273">
        <v>0</v>
      </c>
      <c r="U273" s="2">
        <v>41544</v>
      </c>
      <c r="V273">
        <v>62.1</v>
      </c>
      <c r="W273">
        <v>93</v>
      </c>
      <c r="X273">
        <v>0</v>
      </c>
      <c r="Z273" s="2">
        <v>41544</v>
      </c>
      <c r="AA273">
        <v>61</v>
      </c>
      <c r="AB273">
        <v>93.9</v>
      </c>
      <c r="AC273">
        <v>0</v>
      </c>
      <c r="AE273" s="2">
        <v>41544</v>
      </c>
      <c r="AF273">
        <v>55.9</v>
      </c>
      <c r="AG273">
        <v>89.1</v>
      </c>
      <c r="AH273">
        <v>0</v>
      </c>
      <c r="AJ273" s="2">
        <v>41544</v>
      </c>
      <c r="AK273">
        <v>64.900000000000006</v>
      </c>
      <c r="AL273">
        <v>96.1</v>
      </c>
      <c r="AM273">
        <v>0</v>
      </c>
    </row>
    <row r="274" spans="1:39" x14ac:dyDescent="0.25">
      <c r="A274" s="2">
        <v>41545</v>
      </c>
      <c r="B274">
        <v>43</v>
      </c>
      <c r="C274">
        <v>71.099999999999994</v>
      </c>
      <c r="D274">
        <v>0.81</v>
      </c>
      <c r="F274" s="2">
        <v>41545</v>
      </c>
      <c r="G274">
        <v>41</v>
      </c>
      <c r="H274">
        <v>73</v>
      </c>
      <c r="I274">
        <v>0.3</v>
      </c>
      <c r="K274" s="2">
        <v>41545</v>
      </c>
      <c r="L274">
        <v>37.9</v>
      </c>
      <c r="M274">
        <v>75</v>
      </c>
      <c r="N274">
        <v>0.09</v>
      </c>
      <c r="P274" s="2">
        <v>41545</v>
      </c>
      <c r="Q274">
        <v>41</v>
      </c>
      <c r="R274">
        <v>73</v>
      </c>
      <c r="S274">
        <v>0.32</v>
      </c>
      <c r="U274" s="2">
        <v>41545</v>
      </c>
      <c r="V274">
        <v>44.1</v>
      </c>
      <c r="W274">
        <v>88</v>
      </c>
      <c r="X274">
        <v>1.65</v>
      </c>
      <c r="Z274" s="2">
        <v>41545</v>
      </c>
      <c r="AA274">
        <v>44.1</v>
      </c>
      <c r="AB274">
        <v>86</v>
      </c>
      <c r="AC274">
        <v>1.08</v>
      </c>
      <c r="AE274" s="2">
        <v>41545</v>
      </c>
      <c r="AF274">
        <v>44.1</v>
      </c>
      <c r="AG274">
        <v>77</v>
      </c>
      <c r="AH274">
        <v>0.98</v>
      </c>
      <c r="AJ274" s="2">
        <v>41545</v>
      </c>
      <c r="AK274">
        <v>46.9</v>
      </c>
      <c r="AL274">
        <v>90</v>
      </c>
      <c r="AM274">
        <v>1.01</v>
      </c>
    </row>
    <row r="275" spans="1:39" x14ac:dyDescent="0.25">
      <c r="A275" s="2">
        <v>41546</v>
      </c>
      <c r="B275">
        <v>42.1</v>
      </c>
      <c r="C275">
        <v>70</v>
      </c>
      <c r="D275">
        <v>0</v>
      </c>
      <c r="F275" s="2">
        <v>41546</v>
      </c>
      <c r="G275">
        <v>39.9</v>
      </c>
      <c r="H275">
        <v>72</v>
      </c>
      <c r="I275">
        <v>0</v>
      </c>
      <c r="K275" s="2">
        <v>41546</v>
      </c>
      <c r="L275">
        <v>37.9</v>
      </c>
      <c r="M275">
        <v>66.900000000000006</v>
      </c>
      <c r="N275">
        <v>0</v>
      </c>
      <c r="P275" s="2">
        <v>41546</v>
      </c>
      <c r="Q275">
        <v>41</v>
      </c>
      <c r="R275">
        <v>69.099999999999994</v>
      </c>
      <c r="S275">
        <v>0</v>
      </c>
      <c r="U275" s="2">
        <v>41546</v>
      </c>
      <c r="V275">
        <v>44.1</v>
      </c>
      <c r="W275">
        <v>73</v>
      </c>
      <c r="X275">
        <v>0</v>
      </c>
      <c r="Z275" s="2">
        <v>41546</v>
      </c>
      <c r="AA275">
        <v>45</v>
      </c>
      <c r="AB275">
        <v>71.099999999999994</v>
      </c>
      <c r="AC275">
        <v>0</v>
      </c>
      <c r="AE275" s="2">
        <v>41546</v>
      </c>
      <c r="AF275">
        <v>39</v>
      </c>
      <c r="AG275">
        <v>78.099999999999994</v>
      </c>
      <c r="AH275">
        <v>0</v>
      </c>
      <c r="AJ275" s="2">
        <v>41546</v>
      </c>
      <c r="AK275">
        <v>46.9</v>
      </c>
      <c r="AL275">
        <v>69.099999999999994</v>
      </c>
      <c r="AM275">
        <v>0</v>
      </c>
    </row>
    <row r="276" spans="1:39" x14ac:dyDescent="0.25">
      <c r="A276" s="2">
        <v>41547</v>
      </c>
      <c r="B276">
        <v>42.1</v>
      </c>
      <c r="C276">
        <v>81</v>
      </c>
      <c r="D276">
        <v>0</v>
      </c>
      <c r="F276" s="2">
        <v>41547</v>
      </c>
      <c r="G276">
        <v>41</v>
      </c>
      <c r="H276">
        <v>84</v>
      </c>
      <c r="I276">
        <v>0</v>
      </c>
      <c r="K276" s="2">
        <v>41547</v>
      </c>
      <c r="L276">
        <v>42.1</v>
      </c>
      <c r="M276">
        <v>81</v>
      </c>
      <c r="N276">
        <v>0</v>
      </c>
      <c r="P276" s="2">
        <v>41547</v>
      </c>
      <c r="Q276">
        <v>39.9</v>
      </c>
      <c r="R276">
        <v>80.099999999999994</v>
      </c>
      <c r="S276">
        <v>0</v>
      </c>
      <c r="U276" s="2">
        <v>41547</v>
      </c>
      <c r="V276">
        <v>46</v>
      </c>
      <c r="W276">
        <v>78.099999999999994</v>
      </c>
      <c r="X276">
        <v>0</v>
      </c>
      <c r="Z276" s="2">
        <v>41547</v>
      </c>
      <c r="AA276">
        <v>46.9</v>
      </c>
      <c r="AB276">
        <v>78.099999999999994</v>
      </c>
      <c r="AC276">
        <v>0</v>
      </c>
      <c r="AE276" s="2">
        <v>41547</v>
      </c>
      <c r="AF276">
        <v>39</v>
      </c>
      <c r="AG276">
        <v>79</v>
      </c>
      <c r="AH276">
        <v>0</v>
      </c>
      <c r="AJ276" s="2">
        <v>41547</v>
      </c>
      <c r="AK276">
        <v>46.9</v>
      </c>
      <c r="AL276">
        <v>79</v>
      </c>
      <c r="AM276">
        <v>0</v>
      </c>
    </row>
    <row r="277" spans="1:39" x14ac:dyDescent="0.25">
      <c r="A277" s="2">
        <v>41548</v>
      </c>
      <c r="B277">
        <v>43</v>
      </c>
      <c r="C277">
        <v>86</v>
      </c>
      <c r="D277">
        <v>0</v>
      </c>
      <c r="F277" s="2">
        <v>41548</v>
      </c>
      <c r="G277">
        <v>44.1</v>
      </c>
      <c r="H277">
        <v>88</v>
      </c>
      <c r="I277">
        <v>0</v>
      </c>
      <c r="K277" s="2">
        <v>41548</v>
      </c>
      <c r="L277">
        <v>46.9</v>
      </c>
      <c r="M277">
        <v>84.9</v>
      </c>
      <c r="N277">
        <v>0</v>
      </c>
      <c r="P277" s="2">
        <v>41548</v>
      </c>
      <c r="Q277">
        <v>42.1</v>
      </c>
      <c r="R277">
        <v>86</v>
      </c>
      <c r="S277">
        <v>0</v>
      </c>
      <c r="U277" s="2">
        <v>41548</v>
      </c>
      <c r="V277">
        <v>46.9</v>
      </c>
      <c r="W277">
        <v>81</v>
      </c>
      <c r="X277">
        <v>0</v>
      </c>
      <c r="Z277" s="2">
        <v>41548</v>
      </c>
      <c r="AA277">
        <v>46.9</v>
      </c>
      <c r="AB277">
        <v>81</v>
      </c>
      <c r="AC277">
        <v>0</v>
      </c>
      <c r="AE277" s="2">
        <v>41548</v>
      </c>
      <c r="AF277">
        <v>43</v>
      </c>
      <c r="AG277">
        <v>82.9</v>
      </c>
      <c r="AH277">
        <v>0</v>
      </c>
      <c r="AJ277" s="2">
        <v>41548</v>
      </c>
      <c r="AK277">
        <v>50</v>
      </c>
      <c r="AL277">
        <v>82.9</v>
      </c>
      <c r="AM277">
        <v>0</v>
      </c>
    </row>
    <row r="278" spans="1:39" x14ac:dyDescent="0.25">
      <c r="A278" s="2">
        <v>41549</v>
      </c>
      <c r="B278">
        <v>48</v>
      </c>
      <c r="C278">
        <v>75.900000000000006</v>
      </c>
      <c r="D278">
        <v>0</v>
      </c>
      <c r="F278" s="2">
        <v>41549</v>
      </c>
      <c r="G278">
        <v>46.9</v>
      </c>
      <c r="H278">
        <v>80.099999999999994</v>
      </c>
      <c r="I278">
        <v>0</v>
      </c>
      <c r="K278" s="2">
        <v>41549</v>
      </c>
      <c r="L278">
        <v>46.9</v>
      </c>
      <c r="M278">
        <v>78.099999999999994</v>
      </c>
      <c r="N278">
        <v>0</v>
      </c>
      <c r="P278" s="2">
        <v>41549</v>
      </c>
      <c r="Q278">
        <v>46.9</v>
      </c>
      <c r="R278">
        <v>75.900000000000006</v>
      </c>
      <c r="S278">
        <v>0</v>
      </c>
      <c r="U278" s="2">
        <v>41549</v>
      </c>
      <c r="V278">
        <v>52</v>
      </c>
      <c r="W278">
        <v>78.099999999999994</v>
      </c>
      <c r="X278">
        <v>0</v>
      </c>
      <c r="Z278" s="2">
        <v>41549</v>
      </c>
      <c r="AA278">
        <v>50</v>
      </c>
      <c r="AB278">
        <v>78.099999999999994</v>
      </c>
      <c r="AC278">
        <v>0</v>
      </c>
      <c r="AE278" s="2">
        <v>41549</v>
      </c>
      <c r="AF278">
        <v>50</v>
      </c>
      <c r="AG278">
        <v>75.900000000000006</v>
      </c>
      <c r="AH278">
        <v>0</v>
      </c>
      <c r="AJ278" s="2">
        <v>41549</v>
      </c>
      <c r="AK278">
        <v>51.1</v>
      </c>
      <c r="AL278">
        <v>79</v>
      </c>
      <c r="AM278">
        <v>0</v>
      </c>
    </row>
    <row r="279" spans="1:39" x14ac:dyDescent="0.25">
      <c r="A279" s="2">
        <v>41550</v>
      </c>
      <c r="B279">
        <v>48.9</v>
      </c>
      <c r="C279">
        <v>81</v>
      </c>
      <c r="D279">
        <v>0</v>
      </c>
      <c r="F279" s="2">
        <v>41550</v>
      </c>
      <c r="G279">
        <v>48</v>
      </c>
      <c r="H279">
        <v>84</v>
      </c>
      <c r="I279">
        <v>0</v>
      </c>
      <c r="K279" s="2">
        <v>41550</v>
      </c>
      <c r="L279">
        <v>45</v>
      </c>
      <c r="M279">
        <v>84.9</v>
      </c>
      <c r="N279">
        <v>0</v>
      </c>
      <c r="P279" s="2">
        <v>41550</v>
      </c>
      <c r="Q279">
        <v>46.9</v>
      </c>
      <c r="R279">
        <v>81</v>
      </c>
      <c r="S279">
        <v>0</v>
      </c>
      <c r="U279" s="2">
        <v>41550</v>
      </c>
      <c r="V279">
        <v>61</v>
      </c>
      <c r="W279">
        <v>84</v>
      </c>
      <c r="X279">
        <v>0</v>
      </c>
      <c r="Z279" s="2">
        <v>41550</v>
      </c>
      <c r="AA279">
        <v>59</v>
      </c>
      <c r="AB279">
        <v>82</v>
      </c>
      <c r="AC279">
        <v>0</v>
      </c>
      <c r="AE279" s="2">
        <v>41550</v>
      </c>
      <c r="AF279">
        <v>48.9</v>
      </c>
      <c r="AG279">
        <v>80.099999999999994</v>
      </c>
      <c r="AH279">
        <v>0</v>
      </c>
      <c r="AJ279" s="2">
        <v>41550</v>
      </c>
      <c r="AK279">
        <v>57.9</v>
      </c>
      <c r="AL279">
        <v>82.9</v>
      </c>
      <c r="AM279">
        <v>0</v>
      </c>
    </row>
    <row r="280" spans="1:39" x14ac:dyDescent="0.25">
      <c r="A280" s="2">
        <v>41551</v>
      </c>
      <c r="B280">
        <v>54</v>
      </c>
      <c r="C280">
        <v>63</v>
      </c>
      <c r="D280">
        <v>0.03</v>
      </c>
      <c r="F280" s="2">
        <v>41551</v>
      </c>
      <c r="G280">
        <v>50</v>
      </c>
      <c r="H280">
        <v>60.1</v>
      </c>
      <c r="I280">
        <v>0.03</v>
      </c>
      <c r="K280" s="2">
        <v>41551</v>
      </c>
      <c r="L280">
        <v>46.9</v>
      </c>
      <c r="M280">
        <v>63</v>
      </c>
      <c r="N280">
        <v>0</v>
      </c>
      <c r="P280" s="2">
        <v>41551</v>
      </c>
      <c r="Q280">
        <v>53.1</v>
      </c>
      <c r="R280">
        <v>66.900000000000006</v>
      </c>
      <c r="S280">
        <v>0</v>
      </c>
      <c r="U280" s="2">
        <v>41551</v>
      </c>
      <c r="V280">
        <v>60.1</v>
      </c>
      <c r="W280">
        <v>84</v>
      </c>
      <c r="X280">
        <v>0</v>
      </c>
      <c r="Z280" s="2">
        <v>41551</v>
      </c>
      <c r="AA280">
        <v>54</v>
      </c>
      <c r="AB280">
        <v>82.9</v>
      </c>
      <c r="AC280">
        <v>0</v>
      </c>
      <c r="AE280" s="2">
        <v>41551</v>
      </c>
      <c r="AF280">
        <v>55.9</v>
      </c>
      <c r="AG280">
        <v>77</v>
      </c>
      <c r="AH280">
        <v>0</v>
      </c>
      <c r="AJ280" s="2">
        <v>41551</v>
      </c>
      <c r="AK280">
        <v>51.1</v>
      </c>
      <c r="AL280">
        <v>84</v>
      </c>
      <c r="AM280">
        <v>0</v>
      </c>
    </row>
    <row r="281" spans="1:39" x14ac:dyDescent="0.25">
      <c r="A281" s="2">
        <v>41552</v>
      </c>
      <c r="B281">
        <v>35.1</v>
      </c>
      <c r="C281">
        <v>59</v>
      </c>
      <c r="D281">
        <v>0</v>
      </c>
      <c r="F281" s="2">
        <v>41552</v>
      </c>
      <c r="G281">
        <v>36</v>
      </c>
      <c r="H281">
        <v>54</v>
      </c>
      <c r="I281">
        <v>0</v>
      </c>
      <c r="K281" s="2">
        <v>41552</v>
      </c>
      <c r="L281">
        <v>30.9</v>
      </c>
      <c r="M281">
        <v>53.1</v>
      </c>
      <c r="N281">
        <v>0</v>
      </c>
      <c r="P281" s="2">
        <v>41552</v>
      </c>
      <c r="Q281">
        <v>34</v>
      </c>
      <c r="R281">
        <v>68</v>
      </c>
      <c r="S281">
        <v>0</v>
      </c>
      <c r="U281" s="2">
        <v>41552</v>
      </c>
      <c r="V281">
        <v>37.9</v>
      </c>
      <c r="W281">
        <v>69.099999999999994</v>
      </c>
      <c r="X281">
        <v>0</v>
      </c>
      <c r="Z281" s="2">
        <v>41552</v>
      </c>
      <c r="AA281">
        <v>36</v>
      </c>
      <c r="AB281">
        <v>64.900000000000006</v>
      </c>
      <c r="AC281">
        <v>0</v>
      </c>
      <c r="AE281" s="2">
        <v>41552</v>
      </c>
      <c r="AF281">
        <v>34</v>
      </c>
      <c r="AG281">
        <v>59</v>
      </c>
      <c r="AH281">
        <v>0</v>
      </c>
      <c r="AJ281" s="2">
        <v>41552</v>
      </c>
      <c r="AK281">
        <v>41</v>
      </c>
      <c r="AL281">
        <v>68</v>
      </c>
      <c r="AM281">
        <v>0</v>
      </c>
    </row>
    <row r="282" spans="1:39" x14ac:dyDescent="0.25">
      <c r="A282" s="2">
        <v>41553</v>
      </c>
      <c r="B282">
        <v>37.9</v>
      </c>
      <c r="C282">
        <v>55</v>
      </c>
      <c r="D282">
        <v>0</v>
      </c>
      <c r="F282" s="2">
        <v>41553</v>
      </c>
      <c r="G282">
        <v>35.1</v>
      </c>
      <c r="H282">
        <v>55</v>
      </c>
      <c r="I282">
        <v>0</v>
      </c>
      <c r="K282" s="2">
        <v>41553</v>
      </c>
      <c r="L282">
        <v>36</v>
      </c>
      <c r="M282">
        <v>57.9</v>
      </c>
      <c r="N282">
        <v>0</v>
      </c>
      <c r="P282" s="2">
        <v>41553</v>
      </c>
      <c r="Q282">
        <v>32</v>
      </c>
      <c r="R282">
        <v>57</v>
      </c>
      <c r="S282">
        <v>0</v>
      </c>
      <c r="U282" s="2">
        <v>41553</v>
      </c>
      <c r="V282">
        <v>41</v>
      </c>
      <c r="W282">
        <v>61</v>
      </c>
      <c r="X282">
        <v>0</v>
      </c>
      <c r="Z282" s="2">
        <v>41553</v>
      </c>
      <c r="AA282">
        <v>37</v>
      </c>
      <c r="AB282">
        <v>57</v>
      </c>
      <c r="AC282">
        <v>0</v>
      </c>
      <c r="AE282" s="2">
        <v>41553</v>
      </c>
      <c r="AF282">
        <v>37.9</v>
      </c>
      <c r="AG282">
        <v>55</v>
      </c>
      <c r="AH282">
        <v>0</v>
      </c>
      <c r="AJ282" s="2">
        <v>41553</v>
      </c>
      <c r="AK282">
        <v>41</v>
      </c>
      <c r="AL282">
        <v>57.9</v>
      </c>
      <c r="AM282">
        <v>0</v>
      </c>
    </row>
    <row r="283" spans="1:39" x14ac:dyDescent="0.25">
      <c r="A283" s="2">
        <v>41554</v>
      </c>
      <c r="B283">
        <v>37</v>
      </c>
      <c r="C283">
        <v>70</v>
      </c>
      <c r="D283">
        <v>0</v>
      </c>
      <c r="F283" s="2">
        <v>41554</v>
      </c>
      <c r="G283">
        <v>37</v>
      </c>
      <c r="H283">
        <v>71.099999999999994</v>
      </c>
      <c r="I283">
        <v>0</v>
      </c>
      <c r="K283" s="2">
        <v>41554</v>
      </c>
      <c r="L283">
        <v>39</v>
      </c>
      <c r="M283">
        <v>71.099999999999994</v>
      </c>
      <c r="N283">
        <v>0</v>
      </c>
      <c r="P283" s="2">
        <v>41554</v>
      </c>
      <c r="Q283">
        <v>36</v>
      </c>
      <c r="R283">
        <v>71.099999999999994</v>
      </c>
      <c r="S283">
        <v>0</v>
      </c>
      <c r="U283" s="2">
        <v>41554</v>
      </c>
      <c r="V283">
        <v>36</v>
      </c>
      <c r="W283">
        <v>84</v>
      </c>
      <c r="X283">
        <v>0</v>
      </c>
      <c r="Z283" s="2">
        <v>41554</v>
      </c>
      <c r="AA283">
        <v>37</v>
      </c>
      <c r="AB283">
        <v>72</v>
      </c>
      <c r="AC283">
        <v>0</v>
      </c>
      <c r="AE283" s="2">
        <v>41554</v>
      </c>
      <c r="AF283">
        <v>36</v>
      </c>
      <c r="AG283">
        <v>69.099999999999994</v>
      </c>
      <c r="AH283">
        <v>0</v>
      </c>
      <c r="AJ283" s="2">
        <v>41554</v>
      </c>
      <c r="AK283">
        <v>39.9</v>
      </c>
      <c r="AL283">
        <v>70</v>
      </c>
      <c r="AM283">
        <v>0</v>
      </c>
    </row>
    <row r="284" spans="1:39" x14ac:dyDescent="0.25">
      <c r="A284" s="2">
        <v>41555</v>
      </c>
      <c r="B284">
        <v>36</v>
      </c>
      <c r="C284">
        <v>82</v>
      </c>
      <c r="D284">
        <v>0</v>
      </c>
      <c r="F284" s="2">
        <v>41555</v>
      </c>
      <c r="G284">
        <v>37.9</v>
      </c>
      <c r="H284">
        <v>84</v>
      </c>
      <c r="I284">
        <v>0</v>
      </c>
      <c r="K284" s="2">
        <v>41555</v>
      </c>
      <c r="L284">
        <v>43</v>
      </c>
      <c r="M284">
        <v>78.099999999999994</v>
      </c>
      <c r="N284">
        <v>0</v>
      </c>
      <c r="P284" s="2">
        <v>41555</v>
      </c>
      <c r="Q284">
        <v>37.9</v>
      </c>
      <c r="R284">
        <v>82</v>
      </c>
      <c r="S284">
        <v>0</v>
      </c>
      <c r="U284" s="2">
        <v>41555</v>
      </c>
      <c r="V284">
        <v>36</v>
      </c>
      <c r="W284">
        <v>75.900000000000006</v>
      </c>
      <c r="X284">
        <v>0</v>
      </c>
      <c r="Z284" s="2">
        <v>41555</v>
      </c>
      <c r="AA284">
        <v>39</v>
      </c>
      <c r="AB284">
        <v>79</v>
      </c>
      <c r="AC284">
        <v>0</v>
      </c>
      <c r="AE284" s="2">
        <v>41555</v>
      </c>
      <c r="AF284">
        <v>36</v>
      </c>
      <c r="AG284">
        <v>80.099999999999994</v>
      </c>
      <c r="AH284">
        <v>0</v>
      </c>
      <c r="AJ284" s="2">
        <v>41555</v>
      </c>
      <c r="AK284">
        <v>39.9</v>
      </c>
      <c r="AL284">
        <v>81</v>
      </c>
      <c r="AM284">
        <v>0</v>
      </c>
    </row>
    <row r="285" spans="1:39" x14ac:dyDescent="0.25">
      <c r="A285" s="2">
        <v>41556</v>
      </c>
      <c r="B285">
        <v>45</v>
      </c>
      <c r="C285">
        <v>84</v>
      </c>
      <c r="D285">
        <v>0</v>
      </c>
      <c r="F285" s="2">
        <v>41556</v>
      </c>
      <c r="G285">
        <v>39.9</v>
      </c>
      <c r="H285">
        <v>84.9</v>
      </c>
      <c r="I285">
        <v>0</v>
      </c>
      <c r="K285" s="2">
        <v>41556</v>
      </c>
      <c r="L285">
        <v>43</v>
      </c>
      <c r="M285">
        <v>81</v>
      </c>
      <c r="N285">
        <v>0</v>
      </c>
      <c r="P285" s="2">
        <v>41556</v>
      </c>
      <c r="Q285">
        <v>43</v>
      </c>
      <c r="R285">
        <v>84.9</v>
      </c>
      <c r="S285">
        <v>0</v>
      </c>
      <c r="U285" s="2">
        <v>41556</v>
      </c>
      <c r="V285">
        <v>48.9</v>
      </c>
      <c r="W285">
        <v>81</v>
      </c>
      <c r="X285">
        <v>0</v>
      </c>
      <c r="Z285" s="2">
        <v>41556</v>
      </c>
      <c r="AA285">
        <v>48.9</v>
      </c>
      <c r="AB285">
        <v>82</v>
      </c>
      <c r="AC285">
        <v>0</v>
      </c>
      <c r="AE285" s="2">
        <v>41556</v>
      </c>
      <c r="AF285">
        <v>48</v>
      </c>
      <c r="AG285">
        <v>82</v>
      </c>
      <c r="AH285">
        <v>0</v>
      </c>
      <c r="AJ285" s="2">
        <v>41556</v>
      </c>
      <c r="AK285">
        <v>53.1</v>
      </c>
      <c r="AL285">
        <v>84</v>
      </c>
      <c r="AM285">
        <v>0</v>
      </c>
    </row>
    <row r="286" spans="1:39" x14ac:dyDescent="0.25">
      <c r="A286" s="2">
        <v>41557</v>
      </c>
      <c r="B286">
        <v>43</v>
      </c>
      <c r="C286">
        <v>78.099999999999994</v>
      </c>
      <c r="D286">
        <v>0</v>
      </c>
      <c r="F286" s="2">
        <v>41557</v>
      </c>
      <c r="G286">
        <v>39.9</v>
      </c>
      <c r="H286">
        <v>77</v>
      </c>
      <c r="I286">
        <v>0</v>
      </c>
      <c r="K286" s="2">
        <v>41557</v>
      </c>
      <c r="L286">
        <v>39.9</v>
      </c>
      <c r="M286">
        <v>77</v>
      </c>
      <c r="N286">
        <v>0</v>
      </c>
      <c r="P286" s="2">
        <v>41557</v>
      </c>
      <c r="Q286">
        <v>45</v>
      </c>
      <c r="R286">
        <v>84</v>
      </c>
      <c r="S286">
        <v>0</v>
      </c>
      <c r="U286" s="2">
        <v>41557</v>
      </c>
      <c r="V286">
        <v>52</v>
      </c>
      <c r="W286">
        <v>81</v>
      </c>
      <c r="X286">
        <v>0</v>
      </c>
      <c r="Z286" s="2">
        <v>41557</v>
      </c>
      <c r="AA286">
        <v>52</v>
      </c>
      <c r="AB286">
        <v>81</v>
      </c>
      <c r="AC286">
        <v>0</v>
      </c>
      <c r="AE286" s="2">
        <v>41557</v>
      </c>
      <c r="AF286">
        <v>45</v>
      </c>
      <c r="AG286">
        <v>82</v>
      </c>
      <c r="AH286">
        <v>0</v>
      </c>
      <c r="AJ286" s="2">
        <v>41557</v>
      </c>
      <c r="AK286">
        <v>55</v>
      </c>
      <c r="AL286">
        <v>84</v>
      </c>
      <c r="AM286">
        <v>0</v>
      </c>
    </row>
    <row r="287" spans="1:39" x14ac:dyDescent="0.25">
      <c r="A287" s="2">
        <v>41558</v>
      </c>
      <c r="B287">
        <v>42.1</v>
      </c>
      <c r="C287">
        <v>84.9</v>
      </c>
      <c r="D287">
        <v>0.34</v>
      </c>
      <c r="F287" s="2">
        <v>41558</v>
      </c>
      <c r="G287">
        <v>41</v>
      </c>
      <c r="H287">
        <v>84.9</v>
      </c>
      <c r="I287">
        <v>0.25</v>
      </c>
      <c r="K287" s="2">
        <v>41558</v>
      </c>
      <c r="L287">
        <v>39</v>
      </c>
      <c r="M287">
        <v>80.099999999999994</v>
      </c>
      <c r="N287">
        <v>0.12</v>
      </c>
      <c r="P287" s="2">
        <v>41558</v>
      </c>
      <c r="Q287">
        <v>41</v>
      </c>
      <c r="R287">
        <v>86</v>
      </c>
      <c r="S287">
        <v>0.43</v>
      </c>
      <c r="U287" s="2">
        <v>41558</v>
      </c>
      <c r="V287">
        <v>55</v>
      </c>
      <c r="W287">
        <v>82.9</v>
      </c>
      <c r="X287">
        <v>0.47</v>
      </c>
      <c r="Z287" s="2">
        <v>41558</v>
      </c>
      <c r="AA287">
        <v>51.1</v>
      </c>
      <c r="AB287">
        <v>84</v>
      </c>
      <c r="AC287">
        <v>0.46</v>
      </c>
      <c r="AE287" s="2">
        <v>41558</v>
      </c>
      <c r="AF287">
        <v>44.1</v>
      </c>
      <c r="AG287">
        <v>84</v>
      </c>
      <c r="AH287">
        <v>0.41</v>
      </c>
      <c r="AJ287" s="2">
        <v>41558</v>
      </c>
      <c r="AK287">
        <v>52</v>
      </c>
      <c r="AL287">
        <v>84.9</v>
      </c>
      <c r="AM287">
        <v>0.32</v>
      </c>
    </row>
    <row r="288" spans="1:39" x14ac:dyDescent="0.25">
      <c r="A288" s="2">
        <v>41559</v>
      </c>
      <c r="B288">
        <v>43</v>
      </c>
      <c r="C288">
        <v>64.900000000000006</v>
      </c>
      <c r="D288">
        <v>0</v>
      </c>
      <c r="F288" s="2">
        <v>41559</v>
      </c>
      <c r="G288">
        <v>44.1</v>
      </c>
      <c r="H288">
        <v>64</v>
      </c>
      <c r="I288">
        <v>0</v>
      </c>
      <c r="K288" s="2">
        <v>41559</v>
      </c>
      <c r="L288">
        <v>42.1</v>
      </c>
      <c r="M288">
        <v>69.099999999999994</v>
      </c>
      <c r="N288">
        <v>0.22</v>
      </c>
      <c r="P288" s="2">
        <v>41559</v>
      </c>
      <c r="Q288">
        <v>42.1</v>
      </c>
      <c r="R288">
        <v>66.900000000000006</v>
      </c>
      <c r="S288">
        <v>0</v>
      </c>
      <c r="U288" s="2">
        <v>41559</v>
      </c>
      <c r="V288">
        <v>46</v>
      </c>
      <c r="W288">
        <v>70</v>
      </c>
      <c r="X288">
        <v>0</v>
      </c>
      <c r="Z288" s="2">
        <v>41559</v>
      </c>
      <c r="AA288">
        <v>46</v>
      </c>
      <c r="AB288">
        <v>71.099999999999994</v>
      </c>
      <c r="AC288">
        <v>0</v>
      </c>
      <c r="AE288" s="2">
        <v>41559</v>
      </c>
      <c r="AF288">
        <v>46</v>
      </c>
      <c r="AG288">
        <v>66</v>
      </c>
      <c r="AH288">
        <v>0</v>
      </c>
      <c r="AJ288" s="2">
        <v>41559</v>
      </c>
      <c r="AK288">
        <v>46</v>
      </c>
      <c r="AL288">
        <v>73</v>
      </c>
      <c r="AM288">
        <v>0</v>
      </c>
    </row>
    <row r="289" spans="1:39" x14ac:dyDescent="0.25">
      <c r="A289" s="2">
        <v>41560</v>
      </c>
      <c r="B289">
        <v>41</v>
      </c>
      <c r="C289">
        <v>64</v>
      </c>
      <c r="D289">
        <v>0</v>
      </c>
      <c r="F289" s="2">
        <v>41560</v>
      </c>
      <c r="G289">
        <v>43</v>
      </c>
      <c r="H289">
        <v>63</v>
      </c>
      <c r="I289">
        <v>0</v>
      </c>
      <c r="K289" s="2">
        <v>41560</v>
      </c>
      <c r="L289">
        <v>37.9</v>
      </c>
      <c r="M289">
        <v>57.9</v>
      </c>
      <c r="N289">
        <v>0</v>
      </c>
      <c r="P289" s="2">
        <v>41560</v>
      </c>
      <c r="Q289">
        <v>39</v>
      </c>
      <c r="R289">
        <v>62.1</v>
      </c>
      <c r="S289">
        <v>0</v>
      </c>
      <c r="U289" s="2">
        <v>41560</v>
      </c>
      <c r="V289">
        <v>39</v>
      </c>
      <c r="W289">
        <v>62.1</v>
      </c>
      <c r="X289">
        <v>0</v>
      </c>
      <c r="Z289" s="2">
        <v>41560</v>
      </c>
      <c r="AA289">
        <v>39.9</v>
      </c>
      <c r="AB289">
        <v>68</v>
      </c>
      <c r="AC289">
        <v>0</v>
      </c>
      <c r="AE289" s="2">
        <v>41560</v>
      </c>
      <c r="AF289">
        <v>39.9</v>
      </c>
      <c r="AG289">
        <v>64</v>
      </c>
      <c r="AH289">
        <v>0</v>
      </c>
      <c r="AJ289" s="2">
        <v>41560</v>
      </c>
      <c r="AK289">
        <v>41</v>
      </c>
      <c r="AL289">
        <v>64.900000000000006</v>
      </c>
      <c r="AM289">
        <v>0</v>
      </c>
    </row>
    <row r="290" spans="1:39" x14ac:dyDescent="0.25">
      <c r="A290" s="2">
        <v>41561</v>
      </c>
      <c r="B290">
        <v>41</v>
      </c>
      <c r="C290">
        <v>66.900000000000006</v>
      </c>
      <c r="D290">
        <v>0.04</v>
      </c>
      <c r="F290" s="2">
        <v>41561</v>
      </c>
      <c r="G290">
        <v>44.1</v>
      </c>
      <c r="H290">
        <v>68</v>
      </c>
      <c r="I290">
        <v>0</v>
      </c>
      <c r="K290" s="2">
        <v>41561</v>
      </c>
      <c r="L290">
        <v>39.9</v>
      </c>
      <c r="M290">
        <v>63</v>
      </c>
      <c r="N290">
        <v>0.11</v>
      </c>
      <c r="P290" s="2">
        <v>41561</v>
      </c>
      <c r="Q290">
        <v>39.9</v>
      </c>
      <c r="R290">
        <v>68</v>
      </c>
      <c r="S290">
        <v>0.06</v>
      </c>
      <c r="U290" s="2">
        <v>41561</v>
      </c>
      <c r="V290">
        <v>39</v>
      </c>
      <c r="W290">
        <v>68</v>
      </c>
      <c r="X290">
        <v>0</v>
      </c>
      <c r="Z290" s="2">
        <v>41561</v>
      </c>
      <c r="AA290">
        <v>39.9</v>
      </c>
      <c r="AB290">
        <v>68</v>
      </c>
      <c r="AC290">
        <v>0.2</v>
      </c>
      <c r="AE290" s="2">
        <v>41561</v>
      </c>
      <c r="AF290">
        <v>39</v>
      </c>
      <c r="AG290">
        <v>66.900000000000006</v>
      </c>
      <c r="AH290">
        <v>0</v>
      </c>
      <c r="AJ290" s="2">
        <v>41561</v>
      </c>
      <c r="AK290">
        <v>43</v>
      </c>
      <c r="AL290">
        <v>69.099999999999994</v>
      </c>
      <c r="AM290">
        <v>0.05</v>
      </c>
    </row>
    <row r="291" spans="1:39" x14ac:dyDescent="0.25">
      <c r="A291" s="2">
        <v>41562</v>
      </c>
      <c r="B291">
        <v>37.9</v>
      </c>
      <c r="C291">
        <v>73</v>
      </c>
      <c r="D291">
        <v>0.34</v>
      </c>
      <c r="F291" s="2">
        <v>41562</v>
      </c>
      <c r="G291">
        <v>37</v>
      </c>
      <c r="H291">
        <v>73.900000000000006</v>
      </c>
      <c r="I291">
        <v>0</v>
      </c>
      <c r="K291" s="2">
        <v>41562</v>
      </c>
      <c r="L291">
        <v>30.9</v>
      </c>
      <c r="M291">
        <v>66.900000000000006</v>
      </c>
      <c r="N291">
        <v>0</v>
      </c>
      <c r="P291" s="2">
        <v>41562</v>
      </c>
      <c r="Q291">
        <v>35.1</v>
      </c>
      <c r="R291">
        <v>73</v>
      </c>
      <c r="S291">
        <v>0.15</v>
      </c>
      <c r="U291" s="2">
        <v>41562</v>
      </c>
      <c r="V291">
        <v>36</v>
      </c>
      <c r="W291">
        <v>68</v>
      </c>
      <c r="X291">
        <v>0</v>
      </c>
      <c r="Z291" s="2">
        <v>41562</v>
      </c>
      <c r="AA291">
        <v>37.9</v>
      </c>
      <c r="AB291">
        <v>68</v>
      </c>
      <c r="AC291">
        <v>0</v>
      </c>
      <c r="AE291" s="2">
        <v>41562</v>
      </c>
      <c r="AF291">
        <v>37.9</v>
      </c>
      <c r="AG291">
        <v>69.099999999999994</v>
      </c>
      <c r="AH291">
        <v>1.37</v>
      </c>
      <c r="AJ291" s="2">
        <v>41562</v>
      </c>
      <c r="AK291">
        <v>37.9</v>
      </c>
      <c r="AL291">
        <v>75</v>
      </c>
      <c r="AM291">
        <v>0.35</v>
      </c>
    </row>
    <row r="292" spans="1:39" x14ac:dyDescent="0.25">
      <c r="A292" s="2">
        <v>41563</v>
      </c>
      <c r="B292">
        <v>27</v>
      </c>
      <c r="C292">
        <v>51.1</v>
      </c>
      <c r="D292">
        <v>0</v>
      </c>
      <c r="F292" s="2">
        <v>41563</v>
      </c>
      <c r="G292">
        <v>26.1</v>
      </c>
      <c r="H292">
        <v>50</v>
      </c>
      <c r="I292">
        <v>0</v>
      </c>
      <c r="K292" s="2">
        <v>41563</v>
      </c>
      <c r="L292">
        <v>27</v>
      </c>
      <c r="M292">
        <v>53.1</v>
      </c>
      <c r="N292">
        <v>0</v>
      </c>
      <c r="P292" s="2">
        <v>41563</v>
      </c>
      <c r="Q292">
        <v>26.1</v>
      </c>
      <c r="R292">
        <v>52</v>
      </c>
      <c r="S292">
        <v>0</v>
      </c>
      <c r="U292" s="2">
        <v>41563</v>
      </c>
      <c r="V292">
        <v>30.9</v>
      </c>
      <c r="W292">
        <v>52</v>
      </c>
      <c r="X292">
        <v>0</v>
      </c>
      <c r="Z292" s="2">
        <v>41563</v>
      </c>
      <c r="AA292">
        <v>30</v>
      </c>
      <c r="AB292">
        <v>55</v>
      </c>
      <c r="AC292">
        <v>0</v>
      </c>
      <c r="AE292" s="2">
        <v>41563</v>
      </c>
      <c r="AF292">
        <v>28.9</v>
      </c>
      <c r="AG292">
        <v>51.1</v>
      </c>
      <c r="AH292">
        <v>0</v>
      </c>
      <c r="AJ292" s="2">
        <v>41563</v>
      </c>
      <c r="AK292">
        <v>33.1</v>
      </c>
      <c r="AL292">
        <v>55</v>
      </c>
      <c r="AM292">
        <v>0</v>
      </c>
    </row>
    <row r="293" spans="1:39" x14ac:dyDescent="0.25">
      <c r="A293" s="2">
        <v>41564</v>
      </c>
      <c r="B293">
        <v>27</v>
      </c>
      <c r="C293">
        <v>59</v>
      </c>
      <c r="D293">
        <v>0</v>
      </c>
      <c r="F293" s="2">
        <v>41564</v>
      </c>
      <c r="G293">
        <v>26.1</v>
      </c>
      <c r="H293">
        <v>60.1</v>
      </c>
      <c r="I293">
        <v>0</v>
      </c>
      <c r="K293" s="2">
        <v>41564</v>
      </c>
      <c r="L293">
        <v>28</v>
      </c>
      <c r="M293">
        <v>54</v>
      </c>
      <c r="N293">
        <v>0</v>
      </c>
      <c r="P293" s="2">
        <v>41564</v>
      </c>
      <c r="Q293">
        <v>28</v>
      </c>
      <c r="R293">
        <v>55.9</v>
      </c>
      <c r="S293">
        <v>0</v>
      </c>
      <c r="U293" s="2">
        <v>41564</v>
      </c>
      <c r="V293">
        <v>30.9</v>
      </c>
      <c r="W293">
        <v>55.9</v>
      </c>
      <c r="X293">
        <v>0</v>
      </c>
      <c r="Z293" s="2">
        <v>41564</v>
      </c>
      <c r="AA293">
        <v>30</v>
      </c>
      <c r="AB293">
        <v>60.1</v>
      </c>
      <c r="AC293">
        <v>0.1</v>
      </c>
      <c r="AE293" s="2">
        <v>41564</v>
      </c>
      <c r="AF293">
        <v>28.9</v>
      </c>
      <c r="AG293">
        <v>57.9</v>
      </c>
      <c r="AH293">
        <v>0</v>
      </c>
      <c r="AJ293" s="2">
        <v>41564</v>
      </c>
      <c r="AK293">
        <v>34</v>
      </c>
      <c r="AL293">
        <v>53.1</v>
      </c>
      <c r="AM293">
        <v>0</v>
      </c>
    </row>
    <row r="294" spans="1:39" x14ac:dyDescent="0.25">
      <c r="A294" s="2">
        <v>41565</v>
      </c>
      <c r="B294">
        <v>32</v>
      </c>
      <c r="C294">
        <v>57</v>
      </c>
      <c r="D294">
        <v>0.21</v>
      </c>
      <c r="F294" s="2">
        <v>41565</v>
      </c>
      <c r="G294">
        <v>32</v>
      </c>
      <c r="H294">
        <v>55</v>
      </c>
      <c r="I294">
        <v>0.1</v>
      </c>
      <c r="K294" s="2">
        <v>41565</v>
      </c>
      <c r="L294">
        <v>30</v>
      </c>
      <c r="M294">
        <v>61</v>
      </c>
      <c r="N294">
        <v>0.31</v>
      </c>
      <c r="P294" s="2">
        <v>41565</v>
      </c>
      <c r="Q294">
        <v>30.9</v>
      </c>
      <c r="R294">
        <v>57.9</v>
      </c>
      <c r="S294">
        <v>0.26</v>
      </c>
      <c r="U294" s="2">
        <v>41565</v>
      </c>
      <c r="V294">
        <v>30.9</v>
      </c>
      <c r="W294">
        <v>57.9</v>
      </c>
      <c r="X294">
        <v>0</v>
      </c>
      <c r="Z294" s="2">
        <v>41565</v>
      </c>
      <c r="AA294">
        <v>33.1</v>
      </c>
      <c r="AB294">
        <v>63</v>
      </c>
      <c r="AC294">
        <v>0</v>
      </c>
      <c r="AE294" s="2">
        <v>41565</v>
      </c>
      <c r="AF294">
        <v>32</v>
      </c>
      <c r="AG294">
        <v>57</v>
      </c>
      <c r="AH294">
        <v>0.03</v>
      </c>
      <c r="AJ294" s="2">
        <v>41565</v>
      </c>
      <c r="AK294">
        <v>33.1</v>
      </c>
      <c r="AL294">
        <v>60.1</v>
      </c>
      <c r="AM294">
        <v>0.04</v>
      </c>
    </row>
    <row r="295" spans="1:39" x14ac:dyDescent="0.25">
      <c r="A295" s="2">
        <v>41566</v>
      </c>
      <c r="B295">
        <v>30</v>
      </c>
      <c r="C295">
        <v>51.1</v>
      </c>
      <c r="D295">
        <v>0</v>
      </c>
      <c r="F295" s="2">
        <v>41566</v>
      </c>
      <c r="G295">
        <v>28</v>
      </c>
      <c r="H295">
        <v>51.1</v>
      </c>
      <c r="I295">
        <v>0</v>
      </c>
      <c r="K295" s="2">
        <v>41566</v>
      </c>
      <c r="L295">
        <v>30</v>
      </c>
      <c r="M295">
        <v>46.9</v>
      </c>
      <c r="N295">
        <v>0.04</v>
      </c>
      <c r="P295" s="2">
        <v>41566</v>
      </c>
      <c r="Q295">
        <v>30</v>
      </c>
      <c r="R295">
        <v>48.9</v>
      </c>
      <c r="S295">
        <v>0.04</v>
      </c>
      <c r="U295" s="2">
        <v>41566</v>
      </c>
      <c r="V295">
        <v>28.9</v>
      </c>
      <c r="W295">
        <v>61</v>
      </c>
      <c r="X295">
        <v>0</v>
      </c>
      <c r="Z295" s="2">
        <v>41566</v>
      </c>
      <c r="AA295">
        <v>30</v>
      </c>
      <c r="AB295">
        <v>52</v>
      </c>
      <c r="AC295">
        <v>0</v>
      </c>
      <c r="AE295" s="2">
        <v>41566</v>
      </c>
      <c r="AF295">
        <v>27</v>
      </c>
      <c r="AG295">
        <v>48.9</v>
      </c>
      <c r="AH295">
        <v>0.17</v>
      </c>
      <c r="AJ295" s="2">
        <v>41566</v>
      </c>
      <c r="AK295">
        <v>32</v>
      </c>
      <c r="AL295">
        <v>50</v>
      </c>
      <c r="AM295">
        <v>0.04</v>
      </c>
    </row>
    <row r="296" spans="1:39" x14ac:dyDescent="0.25">
      <c r="A296" s="2">
        <v>41567</v>
      </c>
      <c r="B296">
        <v>30.9</v>
      </c>
      <c r="C296">
        <v>66</v>
      </c>
      <c r="D296">
        <v>0</v>
      </c>
      <c r="F296" s="2">
        <v>41567</v>
      </c>
      <c r="G296">
        <v>28</v>
      </c>
      <c r="H296">
        <v>68</v>
      </c>
      <c r="I296">
        <v>0</v>
      </c>
      <c r="K296" s="2">
        <v>41567</v>
      </c>
      <c r="L296">
        <v>35.1</v>
      </c>
      <c r="M296">
        <v>69.099999999999994</v>
      </c>
      <c r="N296">
        <v>0</v>
      </c>
      <c r="P296" s="2">
        <v>41567</v>
      </c>
      <c r="Q296">
        <v>32</v>
      </c>
      <c r="R296">
        <v>64</v>
      </c>
      <c r="S296">
        <v>0</v>
      </c>
      <c r="U296" s="2">
        <v>41567</v>
      </c>
      <c r="V296">
        <v>35.1</v>
      </c>
      <c r="W296">
        <v>66</v>
      </c>
      <c r="X296">
        <v>0</v>
      </c>
      <c r="Z296" s="2">
        <v>41567</v>
      </c>
      <c r="AA296">
        <v>30</v>
      </c>
      <c r="AB296">
        <v>70</v>
      </c>
      <c r="AC296">
        <v>0</v>
      </c>
      <c r="AE296" s="2">
        <v>41567</v>
      </c>
      <c r="AF296">
        <v>28.9</v>
      </c>
      <c r="AG296">
        <v>66.900000000000006</v>
      </c>
      <c r="AH296">
        <v>0</v>
      </c>
      <c r="AJ296" s="2">
        <v>41567</v>
      </c>
      <c r="AK296">
        <v>32</v>
      </c>
      <c r="AL296">
        <v>66.900000000000006</v>
      </c>
      <c r="AM296">
        <v>0</v>
      </c>
    </row>
    <row r="297" spans="1:39" x14ac:dyDescent="0.25">
      <c r="A297" s="2">
        <v>41568</v>
      </c>
      <c r="B297">
        <v>30</v>
      </c>
      <c r="C297">
        <v>57</v>
      </c>
      <c r="D297">
        <v>0</v>
      </c>
      <c r="F297" s="2">
        <v>41568</v>
      </c>
      <c r="G297">
        <v>28</v>
      </c>
      <c r="H297">
        <v>59</v>
      </c>
      <c r="I297">
        <v>0</v>
      </c>
      <c r="K297" s="2">
        <v>41568</v>
      </c>
      <c r="L297">
        <v>30.9</v>
      </c>
      <c r="M297">
        <v>53.1</v>
      </c>
      <c r="N297">
        <v>0</v>
      </c>
      <c r="P297" s="2">
        <v>41568</v>
      </c>
      <c r="Q297">
        <v>28.9</v>
      </c>
      <c r="R297">
        <v>60.1</v>
      </c>
      <c r="S297">
        <v>0</v>
      </c>
      <c r="U297" s="2">
        <v>41568</v>
      </c>
      <c r="V297">
        <v>28.9</v>
      </c>
      <c r="W297">
        <v>62.1</v>
      </c>
      <c r="X297">
        <v>0</v>
      </c>
      <c r="Z297" s="2">
        <v>41568</v>
      </c>
      <c r="AA297">
        <v>30</v>
      </c>
      <c r="AB297">
        <v>64</v>
      </c>
      <c r="AC297">
        <v>0</v>
      </c>
      <c r="AE297" s="2">
        <v>41568</v>
      </c>
      <c r="AF297">
        <v>30</v>
      </c>
      <c r="AG297">
        <v>57.9</v>
      </c>
      <c r="AH297">
        <v>0</v>
      </c>
      <c r="AJ297" s="2">
        <v>41568</v>
      </c>
      <c r="AK297">
        <v>32</v>
      </c>
      <c r="AL297">
        <v>64</v>
      </c>
      <c r="AM297">
        <v>0</v>
      </c>
    </row>
    <row r="298" spans="1:39" x14ac:dyDescent="0.25">
      <c r="A298" s="2">
        <v>41569</v>
      </c>
      <c r="B298">
        <v>28</v>
      </c>
      <c r="C298">
        <v>62.1</v>
      </c>
      <c r="D298">
        <v>0</v>
      </c>
      <c r="F298" s="2">
        <v>41569</v>
      </c>
      <c r="G298">
        <v>28</v>
      </c>
      <c r="H298">
        <v>63</v>
      </c>
      <c r="I298">
        <v>0</v>
      </c>
      <c r="K298" s="2">
        <v>41569</v>
      </c>
      <c r="L298">
        <v>32</v>
      </c>
      <c r="M298">
        <v>62.1</v>
      </c>
      <c r="N298">
        <v>0</v>
      </c>
      <c r="P298" s="2">
        <v>41569</v>
      </c>
      <c r="Q298">
        <v>30</v>
      </c>
      <c r="R298">
        <v>62.1</v>
      </c>
      <c r="S298">
        <v>0</v>
      </c>
      <c r="U298" s="2">
        <v>41569</v>
      </c>
      <c r="V298">
        <v>28.9</v>
      </c>
      <c r="W298">
        <v>61</v>
      </c>
      <c r="X298">
        <v>0</v>
      </c>
      <c r="Z298" s="2">
        <v>41569</v>
      </c>
      <c r="AA298">
        <v>30</v>
      </c>
      <c r="AB298">
        <v>64.900000000000006</v>
      </c>
      <c r="AC298">
        <v>0</v>
      </c>
      <c r="AE298" s="2">
        <v>41569</v>
      </c>
      <c r="AF298">
        <v>30</v>
      </c>
      <c r="AG298">
        <v>62.1</v>
      </c>
      <c r="AH298">
        <v>0</v>
      </c>
      <c r="AJ298" s="2">
        <v>41569</v>
      </c>
      <c r="AK298">
        <v>32</v>
      </c>
      <c r="AL298">
        <v>63</v>
      </c>
      <c r="AM298">
        <v>0</v>
      </c>
    </row>
    <row r="299" spans="1:39" x14ac:dyDescent="0.25">
      <c r="A299" s="2">
        <v>41570</v>
      </c>
      <c r="B299">
        <v>30.9</v>
      </c>
      <c r="C299">
        <v>68</v>
      </c>
      <c r="D299">
        <v>0</v>
      </c>
      <c r="F299" s="2">
        <v>41570</v>
      </c>
      <c r="G299">
        <v>28.9</v>
      </c>
      <c r="H299">
        <v>69.099999999999994</v>
      </c>
      <c r="I299">
        <v>0</v>
      </c>
      <c r="K299" s="2">
        <v>41570</v>
      </c>
      <c r="L299">
        <v>39</v>
      </c>
      <c r="M299">
        <v>70</v>
      </c>
      <c r="N299">
        <v>0</v>
      </c>
      <c r="P299" s="2">
        <v>41570</v>
      </c>
      <c r="Q299">
        <v>33.1</v>
      </c>
      <c r="R299">
        <v>70</v>
      </c>
      <c r="S299">
        <v>0</v>
      </c>
      <c r="U299" s="2">
        <v>41570</v>
      </c>
      <c r="V299">
        <v>37.9</v>
      </c>
      <c r="W299">
        <v>63</v>
      </c>
      <c r="X299">
        <v>0</v>
      </c>
      <c r="Z299" s="2">
        <v>41570</v>
      </c>
      <c r="AA299">
        <v>33.1</v>
      </c>
      <c r="AB299">
        <v>70</v>
      </c>
      <c r="AC299">
        <v>0</v>
      </c>
      <c r="AE299" s="2">
        <v>41570</v>
      </c>
      <c r="AF299">
        <v>33.1</v>
      </c>
      <c r="AG299">
        <v>66.900000000000006</v>
      </c>
      <c r="AH299">
        <v>0</v>
      </c>
      <c r="AJ299" s="2">
        <v>41570</v>
      </c>
      <c r="AK299">
        <v>36</v>
      </c>
      <c r="AL299">
        <v>69.099999999999994</v>
      </c>
      <c r="AM299">
        <v>0</v>
      </c>
    </row>
    <row r="300" spans="1:39" x14ac:dyDescent="0.25">
      <c r="A300" s="2">
        <v>41571</v>
      </c>
      <c r="B300">
        <v>27</v>
      </c>
      <c r="C300">
        <v>71.099999999999994</v>
      </c>
      <c r="D300">
        <v>0</v>
      </c>
      <c r="F300" s="2">
        <v>41571</v>
      </c>
      <c r="G300">
        <v>28</v>
      </c>
      <c r="H300">
        <v>72</v>
      </c>
      <c r="I300">
        <v>0</v>
      </c>
      <c r="K300" s="2">
        <v>41571</v>
      </c>
      <c r="L300">
        <v>30.9</v>
      </c>
      <c r="M300">
        <v>71.099999999999994</v>
      </c>
      <c r="N300">
        <v>0</v>
      </c>
      <c r="P300" s="2">
        <v>41571</v>
      </c>
      <c r="Q300">
        <v>27</v>
      </c>
      <c r="R300">
        <v>71.099999999999994</v>
      </c>
      <c r="S300">
        <v>0</v>
      </c>
      <c r="U300" s="2">
        <v>41571</v>
      </c>
      <c r="V300">
        <v>37.9</v>
      </c>
      <c r="W300">
        <v>68</v>
      </c>
      <c r="X300">
        <v>0</v>
      </c>
      <c r="Z300" s="2">
        <v>41571</v>
      </c>
      <c r="AA300">
        <v>33.1</v>
      </c>
      <c r="AB300">
        <v>73</v>
      </c>
      <c r="AC300">
        <v>0</v>
      </c>
      <c r="AE300" s="2">
        <v>41571</v>
      </c>
      <c r="AF300">
        <v>28</v>
      </c>
      <c r="AG300">
        <v>70</v>
      </c>
      <c r="AH300">
        <v>0</v>
      </c>
      <c r="AJ300" s="2">
        <v>41571</v>
      </c>
      <c r="AK300">
        <v>34</v>
      </c>
      <c r="AL300">
        <v>71.099999999999994</v>
      </c>
      <c r="AM300">
        <v>0</v>
      </c>
    </row>
    <row r="301" spans="1:39" x14ac:dyDescent="0.25">
      <c r="A301" s="2">
        <v>41572</v>
      </c>
      <c r="B301">
        <v>28</v>
      </c>
      <c r="C301">
        <v>48.9</v>
      </c>
      <c r="D301">
        <v>0</v>
      </c>
      <c r="F301" s="2">
        <v>41572</v>
      </c>
      <c r="G301">
        <v>27</v>
      </c>
      <c r="H301">
        <v>51.1</v>
      </c>
      <c r="I301">
        <v>0</v>
      </c>
      <c r="K301" s="2">
        <v>41572</v>
      </c>
      <c r="L301">
        <v>30.9</v>
      </c>
      <c r="M301">
        <v>53.1</v>
      </c>
      <c r="N301">
        <v>0</v>
      </c>
      <c r="P301" s="2">
        <v>41572</v>
      </c>
      <c r="Q301">
        <v>27</v>
      </c>
      <c r="R301">
        <v>52</v>
      </c>
      <c r="S301">
        <v>0</v>
      </c>
      <c r="U301" s="2">
        <v>41572</v>
      </c>
      <c r="V301">
        <v>33.1</v>
      </c>
      <c r="W301">
        <v>46</v>
      </c>
      <c r="X301">
        <v>0</v>
      </c>
      <c r="Z301" s="2">
        <v>41572</v>
      </c>
      <c r="AA301">
        <v>30.9</v>
      </c>
      <c r="AB301">
        <v>48</v>
      </c>
      <c r="AC301">
        <v>0</v>
      </c>
      <c r="AE301" s="2">
        <v>41572</v>
      </c>
      <c r="AF301">
        <v>28.9</v>
      </c>
      <c r="AG301">
        <v>48</v>
      </c>
      <c r="AH301">
        <v>0</v>
      </c>
      <c r="AJ301" s="2">
        <v>41572</v>
      </c>
      <c r="AK301">
        <v>33.1</v>
      </c>
      <c r="AL301">
        <v>52</v>
      </c>
      <c r="AM301">
        <v>0</v>
      </c>
    </row>
    <row r="302" spans="1:39" x14ac:dyDescent="0.25">
      <c r="A302" s="2">
        <v>41573</v>
      </c>
      <c r="B302">
        <v>35.1</v>
      </c>
      <c r="C302">
        <v>64</v>
      </c>
      <c r="D302">
        <v>0</v>
      </c>
      <c r="F302" s="2">
        <v>41573</v>
      </c>
      <c r="G302">
        <v>36</v>
      </c>
      <c r="H302">
        <v>66</v>
      </c>
      <c r="I302">
        <v>0</v>
      </c>
      <c r="K302" s="2">
        <v>41573</v>
      </c>
      <c r="L302">
        <v>30.9</v>
      </c>
      <c r="M302">
        <v>66</v>
      </c>
      <c r="N302">
        <v>0</v>
      </c>
      <c r="P302" s="2">
        <v>41573</v>
      </c>
      <c r="Q302">
        <v>34</v>
      </c>
      <c r="R302">
        <v>64</v>
      </c>
      <c r="S302">
        <v>0</v>
      </c>
      <c r="U302" s="2">
        <v>41573</v>
      </c>
      <c r="V302">
        <v>34</v>
      </c>
      <c r="W302">
        <v>57</v>
      </c>
      <c r="X302">
        <v>0</v>
      </c>
      <c r="Z302" s="2">
        <v>41573</v>
      </c>
      <c r="AA302">
        <v>33.1</v>
      </c>
      <c r="AB302">
        <v>59</v>
      </c>
      <c r="AC302">
        <v>0</v>
      </c>
      <c r="AE302" s="2">
        <v>41573</v>
      </c>
      <c r="AF302">
        <v>33.1</v>
      </c>
      <c r="AG302">
        <v>62.1</v>
      </c>
      <c r="AH302">
        <v>0</v>
      </c>
      <c r="AJ302" s="2">
        <v>41573</v>
      </c>
      <c r="AK302">
        <v>33.1</v>
      </c>
      <c r="AL302">
        <v>61</v>
      </c>
      <c r="AM302">
        <v>0</v>
      </c>
    </row>
    <row r="303" spans="1:39" x14ac:dyDescent="0.25">
      <c r="A303" s="2">
        <v>41574</v>
      </c>
      <c r="B303">
        <v>39</v>
      </c>
      <c r="C303">
        <v>68</v>
      </c>
      <c r="D303">
        <v>0</v>
      </c>
      <c r="F303" s="2">
        <v>41574</v>
      </c>
      <c r="G303">
        <v>35.1</v>
      </c>
      <c r="H303">
        <v>64.900000000000006</v>
      </c>
      <c r="I303">
        <v>0</v>
      </c>
      <c r="K303" s="2">
        <v>41574</v>
      </c>
      <c r="L303">
        <v>37</v>
      </c>
      <c r="M303">
        <v>66</v>
      </c>
      <c r="N303">
        <v>0</v>
      </c>
      <c r="P303" s="2">
        <v>41574</v>
      </c>
      <c r="Q303">
        <v>36</v>
      </c>
      <c r="R303">
        <v>61</v>
      </c>
      <c r="S303">
        <v>0</v>
      </c>
      <c r="U303" s="2">
        <v>41574</v>
      </c>
      <c r="V303">
        <v>34</v>
      </c>
      <c r="W303">
        <v>57.9</v>
      </c>
      <c r="X303">
        <v>0</v>
      </c>
      <c r="Z303" s="2">
        <v>41574</v>
      </c>
      <c r="AA303">
        <v>37</v>
      </c>
      <c r="AB303">
        <v>63</v>
      </c>
      <c r="AC303">
        <v>0</v>
      </c>
      <c r="AE303" s="2">
        <v>41574</v>
      </c>
      <c r="AF303">
        <v>32</v>
      </c>
      <c r="AG303">
        <v>61</v>
      </c>
      <c r="AH303">
        <v>0</v>
      </c>
      <c r="AJ303" s="2">
        <v>41574</v>
      </c>
      <c r="AK303">
        <v>36</v>
      </c>
      <c r="AL303">
        <v>61</v>
      </c>
      <c r="AM303">
        <v>0</v>
      </c>
    </row>
    <row r="304" spans="1:39" x14ac:dyDescent="0.25">
      <c r="A304" s="2">
        <v>41575</v>
      </c>
      <c r="B304">
        <v>39.9</v>
      </c>
      <c r="C304">
        <v>79</v>
      </c>
      <c r="D304">
        <v>0</v>
      </c>
      <c r="F304" s="2">
        <v>41575</v>
      </c>
      <c r="G304">
        <v>35.1</v>
      </c>
      <c r="H304">
        <v>81</v>
      </c>
      <c r="I304">
        <v>0</v>
      </c>
      <c r="K304" s="2">
        <v>41575</v>
      </c>
      <c r="L304">
        <v>35.1</v>
      </c>
      <c r="M304">
        <v>78.099999999999994</v>
      </c>
      <c r="N304">
        <v>0</v>
      </c>
      <c r="P304" s="2">
        <v>41575</v>
      </c>
      <c r="Q304">
        <v>37.9</v>
      </c>
      <c r="R304">
        <v>78.099999999999994</v>
      </c>
      <c r="S304">
        <v>0</v>
      </c>
      <c r="U304" s="2">
        <v>41575</v>
      </c>
      <c r="V304">
        <v>30.9</v>
      </c>
      <c r="W304">
        <v>75</v>
      </c>
      <c r="X304">
        <v>0</v>
      </c>
      <c r="Z304" s="2">
        <v>41575</v>
      </c>
      <c r="AA304">
        <v>37.9</v>
      </c>
      <c r="AB304">
        <v>77</v>
      </c>
      <c r="AC304">
        <v>0</v>
      </c>
      <c r="AE304" s="2">
        <v>41575</v>
      </c>
      <c r="AF304">
        <v>37</v>
      </c>
      <c r="AG304">
        <v>79</v>
      </c>
      <c r="AH304">
        <v>0</v>
      </c>
      <c r="AJ304" s="2">
        <v>41575</v>
      </c>
      <c r="AK304">
        <v>37</v>
      </c>
      <c r="AL304">
        <v>78.099999999999994</v>
      </c>
      <c r="AM304">
        <v>0</v>
      </c>
    </row>
    <row r="305" spans="1:39" x14ac:dyDescent="0.25">
      <c r="A305" s="2">
        <v>41576</v>
      </c>
      <c r="B305">
        <v>37</v>
      </c>
      <c r="C305">
        <v>44.1</v>
      </c>
      <c r="D305">
        <v>0.06</v>
      </c>
      <c r="F305" s="2">
        <v>41576</v>
      </c>
      <c r="G305">
        <v>39</v>
      </c>
      <c r="H305">
        <v>42.1</v>
      </c>
      <c r="I305">
        <v>0.02</v>
      </c>
      <c r="K305" s="2">
        <v>41576</v>
      </c>
      <c r="L305">
        <v>34</v>
      </c>
      <c r="M305">
        <v>39</v>
      </c>
      <c r="N305">
        <v>0</v>
      </c>
      <c r="P305" s="2">
        <v>41576</v>
      </c>
      <c r="Q305">
        <v>35.1</v>
      </c>
      <c r="R305">
        <v>48.9</v>
      </c>
      <c r="S305">
        <v>0.04</v>
      </c>
      <c r="U305" s="2">
        <v>41576</v>
      </c>
      <c r="V305">
        <v>37.9</v>
      </c>
      <c r="W305">
        <v>55</v>
      </c>
      <c r="X305">
        <v>0.08</v>
      </c>
      <c r="Z305" s="2">
        <v>41576</v>
      </c>
      <c r="AA305">
        <v>37.9</v>
      </c>
      <c r="AB305">
        <v>52</v>
      </c>
      <c r="AC305">
        <v>0.03</v>
      </c>
      <c r="AE305" s="2">
        <v>41576</v>
      </c>
      <c r="AF305">
        <v>37.9</v>
      </c>
      <c r="AG305">
        <v>48</v>
      </c>
      <c r="AH305">
        <v>0.08</v>
      </c>
      <c r="AJ305" s="2">
        <v>41576</v>
      </c>
      <c r="AK305">
        <v>41</v>
      </c>
      <c r="AL305">
        <v>63</v>
      </c>
      <c r="AM305">
        <v>0.3</v>
      </c>
    </row>
    <row r="306" spans="1:39" x14ac:dyDescent="0.25">
      <c r="A306" s="2">
        <v>41577</v>
      </c>
      <c r="B306">
        <v>36</v>
      </c>
      <c r="C306">
        <v>41</v>
      </c>
      <c r="D306">
        <v>0.04</v>
      </c>
      <c r="F306" s="2">
        <v>41577</v>
      </c>
      <c r="G306">
        <v>35.1</v>
      </c>
      <c r="H306">
        <v>57.9</v>
      </c>
      <c r="I306">
        <v>0</v>
      </c>
      <c r="K306" s="2">
        <v>41577</v>
      </c>
      <c r="L306">
        <v>33.1</v>
      </c>
      <c r="M306">
        <v>48.9</v>
      </c>
      <c r="N306">
        <v>0</v>
      </c>
      <c r="P306" s="2">
        <v>41577</v>
      </c>
      <c r="Q306">
        <v>36</v>
      </c>
      <c r="R306">
        <v>44.1</v>
      </c>
      <c r="S306">
        <v>0</v>
      </c>
      <c r="U306" s="2">
        <v>41577</v>
      </c>
      <c r="V306">
        <v>37.9</v>
      </c>
      <c r="W306">
        <v>55</v>
      </c>
      <c r="X306">
        <v>0.09</v>
      </c>
      <c r="Z306" s="2">
        <v>41577</v>
      </c>
      <c r="AA306">
        <v>37.9</v>
      </c>
      <c r="AB306">
        <v>44.1</v>
      </c>
      <c r="AC306">
        <v>0.05</v>
      </c>
      <c r="AE306" s="2">
        <v>41577</v>
      </c>
      <c r="AF306">
        <v>37</v>
      </c>
      <c r="AG306">
        <v>39.9</v>
      </c>
      <c r="AH306">
        <v>0.01</v>
      </c>
      <c r="AJ306" s="2">
        <v>41577</v>
      </c>
      <c r="AK306">
        <v>39.9</v>
      </c>
      <c r="AL306">
        <v>46</v>
      </c>
      <c r="AM306">
        <v>0.02</v>
      </c>
    </row>
    <row r="307" spans="1:39" x14ac:dyDescent="0.25">
      <c r="A307" s="2">
        <v>41578</v>
      </c>
      <c r="B307">
        <v>33.1</v>
      </c>
      <c r="C307">
        <v>55.9</v>
      </c>
      <c r="D307">
        <v>0</v>
      </c>
      <c r="F307" s="2">
        <v>41578</v>
      </c>
      <c r="G307">
        <v>30.9</v>
      </c>
      <c r="H307">
        <v>61</v>
      </c>
      <c r="I307">
        <v>0</v>
      </c>
      <c r="K307" s="2">
        <v>41578</v>
      </c>
      <c r="L307">
        <v>33.1</v>
      </c>
      <c r="M307">
        <v>61</v>
      </c>
      <c r="N307">
        <v>0</v>
      </c>
      <c r="P307" s="2">
        <v>41578</v>
      </c>
      <c r="Q307">
        <v>30.9</v>
      </c>
      <c r="R307">
        <v>55</v>
      </c>
      <c r="S307">
        <v>0</v>
      </c>
      <c r="U307" s="2">
        <v>41578</v>
      </c>
      <c r="V307">
        <v>33.1</v>
      </c>
      <c r="W307">
        <v>55</v>
      </c>
      <c r="X307">
        <v>0</v>
      </c>
      <c r="Z307" s="2">
        <v>41578</v>
      </c>
      <c r="AA307">
        <v>33.1</v>
      </c>
      <c r="AB307">
        <v>52</v>
      </c>
      <c r="AC307">
        <v>0</v>
      </c>
      <c r="AE307" s="2">
        <v>41578</v>
      </c>
      <c r="AF307">
        <v>30</v>
      </c>
      <c r="AG307">
        <v>54</v>
      </c>
      <c r="AH307">
        <v>0</v>
      </c>
      <c r="AJ307" s="2">
        <v>41578</v>
      </c>
      <c r="AK307">
        <v>36</v>
      </c>
      <c r="AL307">
        <v>48</v>
      </c>
      <c r="AM307">
        <v>0</v>
      </c>
    </row>
    <row r="308" spans="1:39" x14ac:dyDescent="0.25">
      <c r="A308" s="2">
        <v>41579</v>
      </c>
      <c r="B308">
        <v>34</v>
      </c>
      <c r="C308">
        <v>62.1</v>
      </c>
      <c r="D308">
        <v>0</v>
      </c>
      <c r="F308" s="2">
        <v>41579</v>
      </c>
      <c r="G308">
        <v>41</v>
      </c>
      <c r="H308">
        <v>57</v>
      </c>
      <c r="I308">
        <v>0</v>
      </c>
      <c r="K308" s="2">
        <v>41579</v>
      </c>
      <c r="L308">
        <v>34</v>
      </c>
      <c r="M308">
        <v>61</v>
      </c>
      <c r="N308">
        <v>0</v>
      </c>
      <c r="P308" s="2">
        <v>41579</v>
      </c>
      <c r="Q308">
        <v>36</v>
      </c>
      <c r="R308">
        <v>62.1</v>
      </c>
      <c r="S308">
        <v>0</v>
      </c>
      <c r="U308" s="2">
        <v>41579</v>
      </c>
      <c r="V308">
        <v>31.6</v>
      </c>
      <c r="W308">
        <v>57.5</v>
      </c>
      <c r="X308">
        <v>0</v>
      </c>
      <c r="Z308" s="2">
        <v>41579</v>
      </c>
      <c r="AA308">
        <v>37.9</v>
      </c>
      <c r="AB308">
        <v>64</v>
      </c>
      <c r="AC308">
        <v>0</v>
      </c>
      <c r="AE308" s="2">
        <v>41579</v>
      </c>
      <c r="AF308">
        <v>36</v>
      </c>
      <c r="AG308">
        <v>62.1</v>
      </c>
      <c r="AH308">
        <v>0</v>
      </c>
      <c r="AJ308" s="2">
        <v>41579</v>
      </c>
      <c r="AK308">
        <v>41</v>
      </c>
      <c r="AL308">
        <v>62.1</v>
      </c>
      <c r="AM308">
        <v>0</v>
      </c>
    </row>
    <row r="309" spans="1:39" x14ac:dyDescent="0.25">
      <c r="A309" s="2">
        <v>41580</v>
      </c>
      <c r="B309">
        <v>28</v>
      </c>
      <c r="C309">
        <v>57.9</v>
      </c>
      <c r="D309">
        <v>0</v>
      </c>
      <c r="F309" s="2">
        <v>41580</v>
      </c>
      <c r="G309">
        <v>23</v>
      </c>
      <c r="H309">
        <v>62.1</v>
      </c>
      <c r="I309">
        <v>0</v>
      </c>
      <c r="K309" s="2">
        <v>41580</v>
      </c>
      <c r="L309">
        <v>30</v>
      </c>
      <c r="M309">
        <v>55.9</v>
      </c>
      <c r="N309">
        <v>0</v>
      </c>
      <c r="P309" s="2">
        <v>41580</v>
      </c>
      <c r="Q309">
        <v>24.1</v>
      </c>
      <c r="R309">
        <v>59</v>
      </c>
      <c r="S309">
        <v>0</v>
      </c>
      <c r="U309" s="2">
        <v>41580</v>
      </c>
      <c r="V309">
        <v>30</v>
      </c>
      <c r="W309">
        <v>60.1</v>
      </c>
      <c r="X309">
        <v>0</v>
      </c>
      <c r="Z309" s="2">
        <v>41580</v>
      </c>
      <c r="AA309">
        <v>28.9</v>
      </c>
      <c r="AB309">
        <v>64</v>
      </c>
      <c r="AC309">
        <v>0</v>
      </c>
      <c r="AE309" s="2">
        <v>41580</v>
      </c>
      <c r="AF309">
        <v>26.1</v>
      </c>
      <c r="AG309">
        <v>62.1</v>
      </c>
      <c r="AH309">
        <v>0</v>
      </c>
      <c r="AJ309" s="2">
        <v>41580</v>
      </c>
      <c r="AK309">
        <v>32</v>
      </c>
      <c r="AL309">
        <v>60.1</v>
      </c>
      <c r="AM309">
        <v>0</v>
      </c>
    </row>
    <row r="310" spans="1:39" x14ac:dyDescent="0.25">
      <c r="A310" s="2">
        <v>41581</v>
      </c>
      <c r="B310">
        <v>26.1</v>
      </c>
      <c r="C310">
        <v>63</v>
      </c>
      <c r="D310">
        <v>0</v>
      </c>
      <c r="F310" s="2">
        <v>41581</v>
      </c>
      <c r="G310">
        <v>32</v>
      </c>
      <c r="H310">
        <v>57.9</v>
      </c>
      <c r="I310">
        <v>0</v>
      </c>
      <c r="K310" s="2">
        <v>41581</v>
      </c>
      <c r="L310">
        <v>30.9</v>
      </c>
      <c r="M310">
        <v>60.1</v>
      </c>
      <c r="N310">
        <v>0</v>
      </c>
      <c r="P310" s="2">
        <v>41581</v>
      </c>
      <c r="Q310">
        <v>26.1</v>
      </c>
      <c r="R310">
        <v>62.1</v>
      </c>
      <c r="S310">
        <v>0</v>
      </c>
      <c r="U310" s="2">
        <v>41581</v>
      </c>
      <c r="V310">
        <v>28.9</v>
      </c>
      <c r="W310">
        <v>60.1</v>
      </c>
      <c r="X310">
        <v>0</v>
      </c>
      <c r="Z310" s="2">
        <v>41581</v>
      </c>
      <c r="AA310">
        <v>32</v>
      </c>
      <c r="AB310">
        <v>62.1</v>
      </c>
      <c r="AC310">
        <v>0</v>
      </c>
      <c r="AE310" s="2">
        <v>41581</v>
      </c>
      <c r="AF310">
        <v>25</v>
      </c>
      <c r="AG310">
        <v>61</v>
      </c>
      <c r="AH310">
        <v>0</v>
      </c>
      <c r="AJ310" s="2">
        <v>41581</v>
      </c>
      <c r="AK310">
        <v>35.1</v>
      </c>
      <c r="AL310">
        <v>62.1</v>
      </c>
      <c r="AM310">
        <v>0</v>
      </c>
    </row>
    <row r="311" spans="1:39" x14ac:dyDescent="0.25">
      <c r="A311" s="2">
        <v>41582</v>
      </c>
      <c r="B311">
        <v>34</v>
      </c>
      <c r="C311">
        <v>73.900000000000006</v>
      </c>
      <c r="D311">
        <v>0</v>
      </c>
      <c r="F311" s="2">
        <v>41582</v>
      </c>
      <c r="G311">
        <v>33.1</v>
      </c>
      <c r="H311">
        <v>50</v>
      </c>
      <c r="I311">
        <v>7.0000000000000007E-2</v>
      </c>
      <c r="K311" s="2">
        <v>41582</v>
      </c>
      <c r="L311">
        <v>27</v>
      </c>
      <c r="M311">
        <v>73.900000000000006</v>
      </c>
      <c r="N311">
        <v>0</v>
      </c>
      <c r="P311" s="2">
        <v>41582</v>
      </c>
      <c r="Q311">
        <v>30.9</v>
      </c>
      <c r="R311">
        <v>77</v>
      </c>
      <c r="S311">
        <v>0</v>
      </c>
      <c r="U311" s="2">
        <v>41582</v>
      </c>
      <c r="V311">
        <v>37.9</v>
      </c>
      <c r="W311">
        <v>68</v>
      </c>
      <c r="X311">
        <v>0</v>
      </c>
      <c r="Z311" s="2">
        <v>41582</v>
      </c>
      <c r="AA311">
        <v>36</v>
      </c>
      <c r="AB311">
        <v>72</v>
      </c>
      <c r="AC311">
        <v>0</v>
      </c>
      <c r="AE311" s="2">
        <v>41582</v>
      </c>
      <c r="AF311">
        <v>34</v>
      </c>
      <c r="AG311">
        <v>73</v>
      </c>
      <c r="AH311">
        <v>0</v>
      </c>
      <c r="AJ311" s="2">
        <v>41582</v>
      </c>
      <c r="AK311">
        <v>41</v>
      </c>
      <c r="AL311">
        <v>72</v>
      </c>
      <c r="AM311">
        <v>0</v>
      </c>
    </row>
    <row r="312" spans="1:39" x14ac:dyDescent="0.25">
      <c r="A312" s="2">
        <v>41583</v>
      </c>
      <c r="B312">
        <v>28.9</v>
      </c>
      <c r="C312">
        <v>53.1</v>
      </c>
      <c r="D312">
        <v>0.06</v>
      </c>
      <c r="F312" s="2">
        <v>41583</v>
      </c>
      <c r="G312">
        <v>32</v>
      </c>
      <c r="H312">
        <v>37</v>
      </c>
      <c r="I312">
        <v>0.25</v>
      </c>
      <c r="K312" s="2">
        <v>41583</v>
      </c>
      <c r="L312">
        <v>28.9</v>
      </c>
      <c r="M312">
        <v>53.1</v>
      </c>
      <c r="N312">
        <v>0.01</v>
      </c>
      <c r="P312" s="2">
        <v>41583</v>
      </c>
      <c r="Q312">
        <v>33.1</v>
      </c>
      <c r="R312">
        <v>53.1</v>
      </c>
      <c r="S312">
        <v>0.01</v>
      </c>
      <c r="U312" s="2">
        <v>41583</v>
      </c>
      <c r="V312">
        <v>33.1</v>
      </c>
      <c r="W312">
        <v>55.9</v>
      </c>
      <c r="X312">
        <v>0</v>
      </c>
      <c r="Z312" s="2">
        <v>41583</v>
      </c>
      <c r="AA312">
        <v>34</v>
      </c>
      <c r="AB312">
        <v>61</v>
      </c>
      <c r="AC312">
        <v>0.17</v>
      </c>
      <c r="AE312" s="2">
        <v>41583</v>
      </c>
      <c r="AF312">
        <v>34</v>
      </c>
      <c r="AG312">
        <v>53.1</v>
      </c>
      <c r="AH312">
        <v>0</v>
      </c>
      <c r="AJ312" s="2">
        <v>41583</v>
      </c>
      <c r="AK312">
        <v>37.9</v>
      </c>
      <c r="AL312">
        <v>57</v>
      </c>
      <c r="AM312">
        <v>0.85</v>
      </c>
    </row>
    <row r="313" spans="1:39" x14ac:dyDescent="0.25">
      <c r="A313" s="2">
        <v>41584</v>
      </c>
      <c r="B313">
        <v>21</v>
      </c>
      <c r="C313">
        <v>37.9</v>
      </c>
      <c r="D313">
        <v>0.45</v>
      </c>
      <c r="F313" s="2">
        <v>41584</v>
      </c>
      <c r="G313">
        <v>19.899999999999999</v>
      </c>
      <c r="H313">
        <v>52</v>
      </c>
      <c r="I313">
        <v>0</v>
      </c>
      <c r="K313" s="2">
        <v>41584</v>
      </c>
      <c r="L313">
        <v>19</v>
      </c>
      <c r="M313">
        <v>37</v>
      </c>
      <c r="N313">
        <v>0.22</v>
      </c>
      <c r="P313" s="2">
        <v>41584</v>
      </c>
      <c r="Q313">
        <v>21</v>
      </c>
      <c r="R313">
        <v>39</v>
      </c>
      <c r="S313">
        <v>0.37</v>
      </c>
      <c r="U313" s="2">
        <v>41584</v>
      </c>
      <c r="V313">
        <v>28</v>
      </c>
      <c r="W313">
        <v>41</v>
      </c>
      <c r="X313">
        <v>0.93</v>
      </c>
      <c r="Z313" s="2">
        <v>41584</v>
      </c>
      <c r="AA313">
        <v>26.1</v>
      </c>
      <c r="AB313">
        <v>41</v>
      </c>
      <c r="AC313">
        <v>0.37</v>
      </c>
      <c r="AE313" s="2">
        <v>41584</v>
      </c>
      <c r="AF313">
        <v>21</v>
      </c>
      <c r="AG313">
        <v>39</v>
      </c>
      <c r="AH313">
        <v>0.48</v>
      </c>
      <c r="AJ313" s="2">
        <v>41584</v>
      </c>
      <c r="AK313">
        <v>28.9</v>
      </c>
      <c r="AL313">
        <v>46</v>
      </c>
      <c r="AM313">
        <v>0</v>
      </c>
    </row>
    <row r="314" spans="1:39" x14ac:dyDescent="0.25">
      <c r="A314" s="2">
        <v>41585</v>
      </c>
      <c r="B314">
        <v>19.899999999999999</v>
      </c>
      <c r="C314">
        <v>52</v>
      </c>
      <c r="D314">
        <v>0</v>
      </c>
      <c r="F314" s="2">
        <v>41585</v>
      </c>
      <c r="G314">
        <v>26.1</v>
      </c>
      <c r="H314">
        <v>59</v>
      </c>
      <c r="I314">
        <v>0</v>
      </c>
      <c r="K314" s="2">
        <v>41585</v>
      </c>
      <c r="L314">
        <v>27</v>
      </c>
      <c r="M314">
        <v>57</v>
      </c>
      <c r="N314">
        <v>0</v>
      </c>
      <c r="P314" s="2">
        <v>41585</v>
      </c>
      <c r="Q314">
        <v>23</v>
      </c>
      <c r="R314">
        <v>52</v>
      </c>
      <c r="S314">
        <v>0</v>
      </c>
      <c r="U314" s="2">
        <v>41585</v>
      </c>
      <c r="V314">
        <v>27</v>
      </c>
      <c r="W314">
        <v>48.9</v>
      </c>
      <c r="X314">
        <v>0</v>
      </c>
      <c r="Z314" s="2">
        <v>41585</v>
      </c>
      <c r="AA314">
        <v>28</v>
      </c>
      <c r="AB314">
        <v>55.9</v>
      </c>
      <c r="AC314">
        <v>0</v>
      </c>
      <c r="AE314" s="2">
        <v>41585</v>
      </c>
      <c r="AF314">
        <v>21</v>
      </c>
      <c r="AG314">
        <v>52</v>
      </c>
      <c r="AH314">
        <v>0</v>
      </c>
      <c r="AJ314" s="2">
        <v>41585</v>
      </c>
      <c r="AK314">
        <v>28</v>
      </c>
      <c r="AL314">
        <v>54</v>
      </c>
      <c r="AM314">
        <v>0</v>
      </c>
    </row>
    <row r="315" spans="1:39" x14ac:dyDescent="0.25">
      <c r="A315" s="2">
        <v>41586</v>
      </c>
      <c r="B315">
        <v>27</v>
      </c>
      <c r="C315">
        <v>60.1</v>
      </c>
      <c r="D315">
        <v>0</v>
      </c>
      <c r="F315" s="2">
        <v>41586</v>
      </c>
      <c r="G315">
        <v>30.9</v>
      </c>
      <c r="H315">
        <v>70</v>
      </c>
      <c r="I315">
        <v>0</v>
      </c>
      <c r="K315" s="2">
        <v>41586</v>
      </c>
      <c r="L315">
        <v>30.9</v>
      </c>
      <c r="M315">
        <v>57</v>
      </c>
      <c r="N315">
        <v>0</v>
      </c>
      <c r="P315" s="2">
        <v>41586</v>
      </c>
      <c r="Q315">
        <v>30</v>
      </c>
      <c r="R315">
        <v>57.9</v>
      </c>
      <c r="S315">
        <v>0</v>
      </c>
      <c r="U315" s="2">
        <v>41586</v>
      </c>
      <c r="V315">
        <v>28</v>
      </c>
      <c r="W315">
        <v>53.1</v>
      </c>
      <c r="X315">
        <v>0</v>
      </c>
      <c r="Z315" s="2">
        <v>41586</v>
      </c>
      <c r="AA315">
        <v>28.9</v>
      </c>
      <c r="AB315">
        <v>66.900000000000006</v>
      </c>
      <c r="AC315">
        <v>0</v>
      </c>
      <c r="AE315" s="2">
        <v>41586</v>
      </c>
      <c r="AF315">
        <v>24.1</v>
      </c>
      <c r="AG315">
        <v>57</v>
      </c>
      <c r="AH315">
        <v>0</v>
      </c>
      <c r="AJ315" s="2">
        <v>41586</v>
      </c>
      <c r="AK315">
        <v>32</v>
      </c>
      <c r="AL315">
        <v>57</v>
      </c>
      <c r="AM315">
        <v>0</v>
      </c>
    </row>
    <row r="316" spans="1:39" x14ac:dyDescent="0.25">
      <c r="A316" s="2">
        <v>41587</v>
      </c>
      <c r="B316">
        <v>27</v>
      </c>
      <c r="C316">
        <v>70</v>
      </c>
      <c r="D316">
        <v>0</v>
      </c>
      <c r="F316" s="2">
        <v>41587</v>
      </c>
      <c r="G316">
        <v>27</v>
      </c>
      <c r="H316">
        <v>60.1</v>
      </c>
      <c r="I316">
        <v>0</v>
      </c>
      <c r="K316" s="2">
        <v>41587</v>
      </c>
      <c r="L316">
        <v>30</v>
      </c>
      <c r="M316">
        <v>77</v>
      </c>
      <c r="N316">
        <v>0</v>
      </c>
      <c r="P316" s="2">
        <v>41587</v>
      </c>
      <c r="Q316">
        <v>28.9</v>
      </c>
      <c r="R316">
        <v>70</v>
      </c>
      <c r="S316">
        <v>0</v>
      </c>
      <c r="U316" s="2">
        <v>41587</v>
      </c>
      <c r="V316">
        <v>33.1</v>
      </c>
      <c r="W316">
        <v>64</v>
      </c>
      <c r="X316">
        <v>0</v>
      </c>
      <c r="Z316" s="2">
        <v>41587</v>
      </c>
      <c r="AA316">
        <v>32</v>
      </c>
      <c r="AB316">
        <v>64</v>
      </c>
      <c r="AC316">
        <v>0</v>
      </c>
      <c r="AE316" s="2">
        <v>41587</v>
      </c>
      <c r="AF316">
        <v>28.9</v>
      </c>
      <c r="AG316">
        <v>69.099999999999994</v>
      </c>
      <c r="AH316">
        <v>0</v>
      </c>
      <c r="AJ316" s="2">
        <v>41587</v>
      </c>
      <c r="AK316">
        <v>39</v>
      </c>
      <c r="AL316">
        <v>71.099999999999994</v>
      </c>
      <c r="AM316">
        <v>0</v>
      </c>
    </row>
    <row r="317" spans="1:39" x14ac:dyDescent="0.25">
      <c r="A317" s="2">
        <v>41588</v>
      </c>
      <c r="B317">
        <v>26.1</v>
      </c>
      <c r="C317">
        <v>61</v>
      </c>
      <c r="D317">
        <v>0</v>
      </c>
      <c r="F317" s="2">
        <v>41588</v>
      </c>
      <c r="G317">
        <v>27</v>
      </c>
      <c r="H317">
        <v>59</v>
      </c>
      <c r="I317">
        <v>0</v>
      </c>
      <c r="K317" s="2">
        <v>41588</v>
      </c>
      <c r="L317">
        <v>30</v>
      </c>
      <c r="M317">
        <v>64</v>
      </c>
      <c r="N317">
        <v>0</v>
      </c>
      <c r="P317" s="2">
        <v>41588</v>
      </c>
      <c r="Q317">
        <v>28</v>
      </c>
      <c r="R317">
        <v>60.1</v>
      </c>
      <c r="S317">
        <v>0</v>
      </c>
      <c r="U317" s="2">
        <v>41588</v>
      </c>
      <c r="V317">
        <v>30.9</v>
      </c>
      <c r="W317">
        <v>63</v>
      </c>
      <c r="X317">
        <v>0</v>
      </c>
      <c r="Z317" s="2">
        <v>41588</v>
      </c>
      <c r="AA317">
        <v>32</v>
      </c>
      <c r="AB317">
        <v>64</v>
      </c>
      <c r="AC317">
        <v>0</v>
      </c>
      <c r="AE317" s="2">
        <v>41588</v>
      </c>
      <c r="AF317">
        <v>27</v>
      </c>
      <c r="AG317">
        <v>60.1</v>
      </c>
      <c r="AH317">
        <v>0</v>
      </c>
      <c r="AJ317" s="2">
        <v>41588</v>
      </c>
      <c r="AK317">
        <v>35.1</v>
      </c>
      <c r="AL317">
        <v>62.1</v>
      </c>
      <c r="AM317">
        <v>0</v>
      </c>
    </row>
    <row r="318" spans="1:39" x14ac:dyDescent="0.25">
      <c r="A318" s="2">
        <v>41589</v>
      </c>
      <c r="B318">
        <v>26.1</v>
      </c>
      <c r="C318">
        <v>61</v>
      </c>
      <c r="D318">
        <v>0</v>
      </c>
      <c r="F318" s="2">
        <v>41589</v>
      </c>
      <c r="G318">
        <v>27</v>
      </c>
      <c r="H318">
        <v>34</v>
      </c>
      <c r="I318">
        <v>0</v>
      </c>
      <c r="K318" s="2">
        <v>41589</v>
      </c>
      <c r="L318">
        <v>32</v>
      </c>
      <c r="M318">
        <v>57.9</v>
      </c>
      <c r="N318">
        <v>0</v>
      </c>
      <c r="P318" s="2">
        <v>41589</v>
      </c>
      <c r="Q318">
        <v>32</v>
      </c>
      <c r="R318">
        <v>60.1</v>
      </c>
      <c r="S318">
        <v>0</v>
      </c>
      <c r="U318" s="2">
        <v>41589</v>
      </c>
      <c r="V318">
        <v>30.9</v>
      </c>
      <c r="W318">
        <v>60.1</v>
      </c>
      <c r="X318">
        <v>0</v>
      </c>
      <c r="Z318" s="2">
        <v>41589</v>
      </c>
      <c r="AA318">
        <v>33.1</v>
      </c>
      <c r="AB318">
        <v>55</v>
      </c>
      <c r="AC318">
        <v>0</v>
      </c>
      <c r="AE318" s="2">
        <v>41589</v>
      </c>
      <c r="AF318">
        <v>30.9</v>
      </c>
      <c r="AG318">
        <v>59</v>
      </c>
      <c r="AH318">
        <v>0</v>
      </c>
      <c r="AJ318" s="2">
        <v>41589</v>
      </c>
      <c r="AK318">
        <v>39.9</v>
      </c>
      <c r="AL318">
        <v>57.9</v>
      </c>
      <c r="AM318">
        <v>0</v>
      </c>
    </row>
    <row r="319" spans="1:39" x14ac:dyDescent="0.25">
      <c r="A319" s="2">
        <v>41590</v>
      </c>
      <c r="B319">
        <v>15.1</v>
      </c>
      <c r="C319">
        <v>37</v>
      </c>
      <c r="D319">
        <v>0</v>
      </c>
      <c r="F319" s="2">
        <v>41590</v>
      </c>
      <c r="G319">
        <v>18</v>
      </c>
      <c r="H319">
        <v>51.1</v>
      </c>
      <c r="I319">
        <v>0</v>
      </c>
      <c r="K319" s="2">
        <v>41590</v>
      </c>
      <c r="L319">
        <v>25</v>
      </c>
      <c r="M319">
        <v>46</v>
      </c>
      <c r="N319">
        <v>0</v>
      </c>
      <c r="P319" s="2">
        <v>41590</v>
      </c>
      <c r="Q319">
        <v>17.100000000000001</v>
      </c>
      <c r="R319">
        <v>37.9</v>
      </c>
      <c r="S319">
        <v>0</v>
      </c>
      <c r="U319" s="2">
        <v>41590</v>
      </c>
      <c r="V319">
        <v>12</v>
      </c>
      <c r="W319">
        <v>35.1</v>
      </c>
      <c r="X319">
        <v>0</v>
      </c>
      <c r="Z319" s="2">
        <v>41590</v>
      </c>
      <c r="AA319">
        <v>14</v>
      </c>
      <c r="AB319">
        <v>39.9</v>
      </c>
      <c r="AC319">
        <v>0</v>
      </c>
      <c r="AE319" s="2">
        <v>41590</v>
      </c>
      <c r="AF319">
        <v>14</v>
      </c>
      <c r="AG319">
        <v>36</v>
      </c>
      <c r="AH319">
        <v>0</v>
      </c>
      <c r="AJ319" s="2">
        <v>41590</v>
      </c>
      <c r="AK319">
        <v>19.899999999999999</v>
      </c>
      <c r="AL319">
        <v>46.9</v>
      </c>
      <c r="AM319">
        <v>0</v>
      </c>
    </row>
    <row r="320" spans="1:39" x14ac:dyDescent="0.25">
      <c r="A320" s="2">
        <v>41591</v>
      </c>
      <c r="B320">
        <v>15.1</v>
      </c>
      <c r="C320">
        <v>50</v>
      </c>
      <c r="D320">
        <v>0</v>
      </c>
      <c r="F320" s="2">
        <v>41591</v>
      </c>
      <c r="G320">
        <v>27</v>
      </c>
      <c r="H320">
        <v>69.099999999999994</v>
      </c>
      <c r="I320">
        <v>0</v>
      </c>
      <c r="K320" s="2">
        <v>41591</v>
      </c>
      <c r="L320">
        <v>27</v>
      </c>
      <c r="M320">
        <v>52</v>
      </c>
      <c r="N320">
        <v>0</v>
      </c>
      <c r="P320" s="2">
        <v>41591</v>
      </c>
      <c r="Q320">
        <v>21</v>
      </c>
      <c r="R320">
        <v>48</v>
      </c>
      <c r="S320">
        <v>0</v>
      </c>
      <c r="U320" s="2">
        <v>41591</v>
      </c>
      <c r="V320">
        <v>12.9</v>
      </c>
      <c r="W320">
        <v>37.9</v>
      </c>
      <c r="X320">
        <v>0</v>
      </c>
      <c r="Z320" s="2">
        <v>41591</v>
      </c>
      <c r="AA320">
        <v>14</v>
      </c>
      <c r="AB320">
        <v>41</v>
      </c>
      <c r="AC320">
        <v>0</v>
      </c>
      <c r="AE320" s="2">
        <v>41591</v>
      </c>
      <c r="AF320">
        <v>12.9</v>
      </c>
      <c r="AG320">
        <v>45</v>
      </c>
      <c r="AH320">
        <v>0</v>
      </c>
      <c r="AJ320" s="2">
        <v>41591</v>
      </c>
      <c r="AK320">
        <v>19</v>
      </c>
      <c r="AL320">
        <v>43</v>
      </c>
      <c r="AM320">
        <v>0</v>
      </c>
    </row>
    <row r="321" spans="1:39" x14ac:dyDescent="0.25">
      <c r="A321" s="2">
        <v>41592</v>
      </c>
      <c r="B321">
        <v>28</v>
      </c>
      <c r="C321">
        <v>73</v>
      </c>
      <c r="D321">
        <v>0</v>
      </c>
      <c r="F321" s="2">
        <v>41592</v>
      </c>
      <c r="G321">
        <v>35.1</v>
      </c>
      <c r="H321">
        <v>57.9</v>
      </c>
      <c r="I321">
        <v>0</v>
      </c>
      <c r="K321" s="2">
        <v>41592</v>
      </c>
      <c r="L321">
        <v>30.9</v>
      </c>
      <c r="M321">
        <v>72</v>
      </c>
      <c r="N321">
        <v>0</v>
      </c>
      <c r="P321" s="2">
        <v>41592</v>
      </c>
      <c r="Q321">
        <v>28.9</v>
      </c>
      <c r="R321">
        <v>68</v>
      </c>
      <c r="S321">
        <v>0</v>
      </c>
      <c r="U321" s="2">
        <v>41592</v>
      </c>
      <c r="V321">
        <v>12.9</v>
      </c>
      <c r="W321">
        <v>57.9</v>
      </c>
      <c r="X321">
        <v>0</v>
      </c>
      <c r="Z321" s="2">
        <v>41592</v>
      </c>
      <c r="AA321">
        <v>28</v>
      </c>
      <c r="AB321">
        <v>63</v>
      </c>
      <c r="AC321">
        <v>0</v>
      </c>
      <c r="AE321" s="2">
        <v>41592</v>
      </c>
      <c r="AF321">
        <v>26.1</v>
      </c>
      <c r="AG321">
        <v>66.900000000000006</v>
      </c>
      <c r="AH321">
        <v>0</v>
      </c>
      <c r="AJ321" s="2">
        <v>41592</v>
      </c>
      <c r="AK321">
        <v>28.9</v>
      </c>
      <c r="AL321">
        <v>64</v>
      </c>
      <c r="AM321">
        <v>0</v>
      </c>
    </row>
    <row r="322" spans="1:39" x14ac:dyDescent="0.25">
      <c r="A322" s="2">
        <v>41593</v>
      </c>
      <c r="B322">
        <v>33.1</v>
      </c>
      <c r="C322">
        <v>59</v>
      </c>
      <c r="D322">
        <v>0</v>
      </c>
      <c r="F322" s="2">
        <v>41593</v>
      </c>
      <c r="G322">
        <v>30.9</v>
      </c>
      <c r="H322">
        <v>63</v>
      </c>
      <c r="I322">
        <v>0</v>
      </c>
      <c r="K322" s="2">
        <v>41593</v>
      </c>
      <c r="L322">
        <v>33.1</v>
      </c>
      <c r="M322">
        <v>60.1</v>
      </c>
      <c r="N322">
        <v>0</v>
      </c>
      <c r="P322" s="2">
        <v>41593</v>
      </c>
      <c r="Q322">
        <v>27</v>
      </c>
      <c r="R322">
        <v>57.9</v>
      </c>
      <c r="S322">
        <v>0</v>
      </c>
      <c r="U322" s="2">
        <v>41593</v>
      </c>
      <c r="V322">
        <v>26.1</v>
      </c>
      <c r="W322">
        <v>61</v>
      </c>
      <c r="X322">
        <v>0</v>
      </c>
      <c r="Z322" s="2">
        <v>41593</v>
      </c>
      <c r="AA322">
        <v>32</v>
      </c>
      <c r="AB322">
        <v>62.1</v>
      </c>
      <c r="AC322">
        <v>0</v>
      </c>
      <c r="AE322" s="2">
        <v>41593</v>
      </c>
      <c r="AF322">
        <v>26.1</v>
      </c>
      <c r="AG322">
        <v>59</v>
      </c>
      <c r="AH322">
        <v>0</v>
      </c>
      <c r="AJ322" s="2">
        <v>41593</v>
      </c>
      <c r="AK322">
        <v>34</v>
      </c>
      <c r="AL322">
        <v>57.9</v>
      </c>
      <c r="AM322">
        <v>0</v>
      </c>
    </row>
    <row r="323" spans="1:39" x14ac:dyDescent="0.25">
      <c r="A323" s="2">
        <v>41594</v>
      </c>
      <c r="B323">
        <v>33.1</v>
      </c>
      <c r="C323">
        <v>66.900000000000006</v>
      </c>
      <c r="D323">
        <v>0</v>
      </c>
      <c r="F323" s="2">
        <v>41594</v>
      </c>
      <c r="G323">
        <v>30</v>
      </c>
      <c r="H323">
        <v>60.1</v>
      </c>
      <c r="I323">
        <v>0</v>
      </c>
      <c r="K323" s="2">
        <v>41594</v>
      </c>
      <c r="L323">
        <v>30.9</v>
      </c>
      <c r="M323">
        <v>62.1</v>
      </c>
      <c r="N323">
        <v>0</v>
      </c>
      <c r="P323" s="2">
        <v>41594</v>
      </c>
      <c r="Q323">
        <v>30</v>
      </c>
      <c r="R323">
        <v>64.900000000000006</v>
      </c>
      <c r="S323">
        <v>0</v>
      </c>
      <c r="U323" s="2">
        <v>41594</v>
      </c>
      <c r="V323">
        <v>27</v>
      </c>
      <c r="W323">
        <v>57.9</v>
      </c>
      <c r="X323">
        <v>0</v>
      </c>
      <c r="Z323" s="2">
        <v>41594</v>
      </c>
      <c r="AA323">
        <v>35.1</v>
      </c>
      <c r="AB323">
        <v>61</v>
      </c>
      <c r="AC323">
        <v>0</v>
      </c>
      <c r="AE323" s="2">
        <v>41594</v>
      </c>
      <c r="AF323">
        <v>32</v>
      </c>
      <c r="AG323">
        <v>62.1</v>
      </c>
      <c r="AH323">
        <v>0</v>
      </c>
      <c r="AJ323" s="2">
        <v>41594</v>
      </c>
      <c r="AK323">
        <v>33.1</v>
      </c>
      <c r="AL323">
        <v>64</v>
      </c>
      <c r="AM323">
        <v>0</v>
      </c>
    </row>
    <row r="324" spans="1:39" x14ac:dyDescent="0.25">
      <c r="A324" s="2">
        <v>41595</v>
      </c>
      <c r="B324">
        <v>32</v>
      </c>
      <c r="C324">
        <v>64</v>
      </c>
      <c r="D324">
        <v>0</v>
      </c>
      <c r="F324" s="2">
        <v>41595</v>
      </c>
      <c r="G324">
        <v>30.9</v>
      </c>
      <c r="H324">
        <v>51.1</v>
      </c>
      <c r="I324">
        <v>0</v>
      </c>
      <c r="K324" s="2">
        <v>41595</v>
      </c>
      <c r="L324">
        <v>28.9</v>
      </c>
      <c r="M324">
        <v>56.6</v>
      </c>
      <c r="N324">
        <v>0</v>
      </c>
      <c r="P324" s="2">
        <v>41595</v>
      </c>
      <c r="Q324">
        <v>33.1</v>
      </c>
      <c r="R324">
        <v>63</v>
      </c>
      <c r="S324">
        <v>0</v>
      </c>
      <c r="U324" s="2">
        <v>41595</v>
      </c>
      <c r="V324">
        <v>37.9</v>
      </c>
      <c r="W324">
        <v>61</v>
      </c>
      <c r="X324">
        <v>0</v>
      </c>
      <c r="Z324" s="2">
        <v>41595</v>
      </c>
      <c r="AA324">
        <v>30</v>
      </c>
      <c r="AB324">
        <v>55.9</v>
      </c>
      <c r="AC324">
        <v>0</v>
      </c>
      <c r="AE324" s="2">
        <v>41595</v>
      </c>
      <c r="AF324">
        <v>34</v>
      </c>
      <c r="AG324">
        <v>61</v>
      </c>
      <c r="AH324">
        <v>0</v>
      </c>
      <c r="AJ324" s="2">
        <v>41595</v>
      </c>
      <c r="AK324">
        <v>41</v>
      </c>
      <c r="AL324">
        <v>64</v>
      </c>
      <c r="AM324">
        <v>0</v>
      </c>
    </row>
    <row r="325" spans="1:39" x14ac:dyDescent="0.25">
      <c r="A325" s="2">
        <v>41596</v>
      </c>
      <c r="B325">
        <v>19.899999999999999</v>
      </c>
      <c r="C325">
        <v>53.1</v>
      </c>
      <c r="D325">
        <v>0</v>
      </c>
      <c r="F325" s="2">
        <v>41596</v>
      </c>
      <c r="G325">
        <v>21</v>
      </c>
      <c r="H325">
        <v>60.1</v>
      </c>
      <c r="I325">
        <v>0</v>
      </c>
      <c r="K325" s="2">
        <v>41596</v>
      </c>
      <c r="L325">
        <v>27</v>
      </c>
      <c r="M325">
        <v>51.1</v>
      </c>
      <c r="N325">
        <v>0</v>
      </c>
      <c r="P325" s="2">
        <v>41596</v>
      </c>
      <c r="Q325">
        <v>19.899999999999999</v>
      </c>
      <c r="R325">
        <v>54</v>
      </c>
      <c r="S325">
        <v>0</v>
      </c>
      <c r="U325" s="2">
        <v>41596</v>
      </c>
      <c r="V325">
        <v>21</v>
      </c>
      <c r="W325">
        <v>60</v>
      </c>
      <c r="X325">
        <v>0</v>
      </c>
      <c r="Z325" s="2">
        <v>41596</v>
      </c>
      <c r="AA325">
        <v>28</v>
      </c>
      <c r="AB325">
        <v>66</v>
      </c>
      <c r="AC325">
        <v>0</v>
      </c>
      <c r="AE325" s="2">
        <v>41596</v>
      </c>
      <c r="AF325">
        <v>19.899999999999999</v>
      </c>
      <c r="AG325">
        <v>54</v>
      </c>
      <c r="AH325">
        <v>0</v>
      </c>
      <c r="AJ325" s="2">
        <v>41596</v>
      </c>
      <c r="AK325">
        <v>28</v>
      </c>
      <c r="AL325">
        <v>55.9</v>
      </c>
      <c r="AM325">
        <v>0</v>
      </c>
    </row>
    <row r="326" spans="1:39" x14ac:dyDescent="0.25">
      <c r="A326" s="2">
        <v>41597</v>
      </c>
      <c r="B326">
        <v>23</v>
      </c>
      <c r="C326">
        <v>62.1</v>
      </c>
      <c r="D326">
        <v>0</v>
      </c>
      <c r="F326" s="2">
        <v>41597</v>
      </c>
      <c r="G326">
        <v>27</v>
      </c>
      <c r="H326">
        <v>57</v>
      </c>
      <c r="I326">
        <v>0</v>
      </c>
      <c r="K326" s="2">
        <v>41597</v>
      </c>
      <c r="L326">
        <v>27</v>
      </c>
      <c r="M326">
        <v>57</v>
      </c>
      <c r="N326">
        <v>0</v>
      </c>
      <c r="P326" s="2">
        <v>41597</v>
      </c>
      <c r="Q326">
        <v>23</v>
      </c>
      <c r="R326">
        <v>61</v>
      </c>
      <c r="S326">
        <v>0</v>
      </c>
      <c r="U326" s="2">
        <v>41597</v>
      </c>
      <c r="V326">
        <v>21.9</v>
      </c>
      <c r="W326">
        <v>59</v>
      </c>
      <c r="X326">
        <v>0</v>
      </c>
      <c r="Z326" s="2">
        <v>41597</v>
      </c>
      <c r="AA326">
        <v>30</v>
      </c>
      <c r="AB326">
        <v>61</v>
      </c>
      <c r="AC326">
        <v>0</v>
      </c>
      <c r="AE326" s="2">
        <v>41597</v>
      </c>
      <c r="AF326">
        <v>19</v>
      </c>
      <c r="AG326">
        <v>61</v>
      </c>
      <c r="AH326">
        <v>0</v>
      </c>
      <c r="AJ326" s="2">
        <v>41597</v>
      </c>
      <c r="AK326">
        <v>28.9</v>
      </c>
      <c r="AL326">
        <v>61</v>
      </c>
      <c r="AM326">
        <v>0</v>
      </c>
    </row>
    <row r="327" spans="1:39" x14ac:dyDescent="0.25">
      <c r="A327" s="2">
        <v>41598</v>
      </c>
      <c r="B327">
        <v>27</v>
      </c>
      <c r="C327">
        <v>59</v>
      </c>
      <c r="D327">
        <v>0</v>
      </c>
      <c r="F327" s="2">
        <v>41598</v>
      </c>
      <c r="G327">
        <v>30.9</v>
      </c>
      <c r="H327">
        <v>63</v>
      </c>
      <c r="I327">
        <v>0</v>
      </c>
      <c r="K327" s="2">
        <v>41598</v>
      </c>
      <c r="L327">
        <v>28</v>
      </c>
      <c r="M327">
        <v>61</v>
      </c>
      <c r="N327">
        <v>0</v>
      </c>
      <c r="P327" s="2">
        <v>41598</v>
      </c>
      <c r="Q327">
        <v>27</v>
      </c>
      <c r="R327">
        <v>57</v>
      </c>
      <c r="S327">
        <v>0</v>
      </c>
      <c r="U327" s="2">
        <v>41598</v>
      </c>
      <c r="V327">
        <v>32</v>
      </c>
      <c r="W327">
        <v>62.1</v>
      </c>
      <c r="X327">
        <v>0</v>
      </c>
      <c r="Z327" s="2">
        <v>41598</v>
      </c>
      <c r="AA327">
        <v>28.9</v>
      </c>
      <c r="AB327">
        <v>61</v>
      </c>
      <c r="AC327">
        <v>0</v>
      </c>
      <c r="AE327" s="2">
        <v>41598</v>
      </c>
      <c r="AF327">
        <v>27</v>
      </c>
      <c r="AG327">
        <v>57.9</v>
      </c>
      <c r="AH327">
        <v>0</v>
      </c>
      <c r="AJ327" s="2">
        <v>41598</v>
      </c>
      <c r="AK327">
        <v>33.1</v>
      </c>
      <c r="AL327">
        <v>61</v>
      </c>
      <c r="AM327">
        <v>0</v>
      </c>
    </row>
    <row r="328" spans="1:39" x14ac:dyDescent="0.25">
      <c r="A328" s="2">
        <v>41599</v>
      </c>
      <c r="B328">
        <v>21.9</v>
      </c>
      <c r="C328">
        <v>66</v>
      </c>
      <c r="D328">
        <v>0</v>
      </c>
      <c r="F328" s="2">
        <v>41599</v>
      </c>
      <c r="G328">
        <v>19</v>
      </c>
      <c r="H328">
        <v>57</v>
      </c>
      <c r="I328">
        <v>7.0000000000000007E-2</v>
      </c>
      <c r="K328" s="2">
        <v>41599</v>
      </c>
      <c r="L328">
        <v>17.100000000000001</v>
      </c>
      <c r="M328">
        <v>66.900000000000006</v>
      </c>
      <c r="N328">
        <v>0</v>
      </c>
      <c r="P328" s="2">
        <v>41599</v>
      </c>
      <c r="Q328">
        <v>19.899999999999999</v>
      </c>
      <c r="R328">
        <v>64.900000000000006</v>
      </c>
      <c r="S328">
        <v>0</v>
      </c>
      <c r="U328" s="2">
        <v>41599</v>
      </c>
      <c r="V328">
        <v>23</v>
      </c>
      <c r="W328">
        <v>64.900000000000006</v>
      </c>
      <c r="X328">
        <v>0</v>
      </c>
      <c r="Z328" s="2">
        <v>41599</v>
      </c>
      <c r="AA328">
        <v>23</v>
      </c>
      <c r="AB328">
        <v>68</v>
      </c>
      <c r="AC328">
        <v>0</v>
      </c>
      <c r="AE328" s="2">
        <v>41599</v>
      </c>
      <c r="AF328">
        <v>23</v>
      </c>
      <c r="AG328">
        <v>66</v>
      </c>
      <c r="AH328">
        <v>0</v>
      </c>
      <c r="AJ328" s="2">
        <v>41599</v>
      </c>
      <c r="AK328">
        <v>28.9</v>
      </c>
      <c r="AL328">
        <v>68</v>
      </c>
      <c r="AM328">
        <v>0</v>
      </c>
    </row>
    <row r="329" spans="1:39" x14ac:dyDescent="0.25">
      <c r="A329" s="2">
        <v>41600</v>
      </c>
      <c r="B329">
        <v>15.1</v>
      </c>
      <c r="C329">
        <v>21.9</v>
      </c>
      <c r="D329">
        <v>0</v>
      </c>
      <c r="F329" s="2">
        <v>41600</v>
      </c>
      <c r="G329">
        <v>14</v>
      </c>
      <c r="H329">
        <v>26.1</v>
      </c>
      <c r="I329">
        <v>0</v>
      </c>
      <c r="K329" s="2">
        <v>41600</v>
      </c>
      <c r="L329">
        <v>10.9</v>
      </c>
      <c r="M329">
        <v>17.100000000000001</v>
      </c>
      <c r="N329">
        <v>0.12</v>
      </c>
      <c r="P329" s="2">
        <v>41600</v>
      </c>
      <c r="Q329">
        <v>14</v>
      </c>
      <c r="R329">
        <v>21.9</v>
      </c>
      <c r="S329">
        <v>0</v>
      </c>
      <c r="U329" s="2">
        <v>41600</v>
      </c>
      <c r="V329">
        <v>14</v>
      </c>
      <c r="W329">
        <v>25</v>
      </c>
      <c r="X329">
        <v>0.02</v>
      </c>
      <c r="Z329" s="2">
        <v>41600</v>
      </c>
      <c r="AA329">
        <v>14</v>
      </c>
      <c r="AB329">
        <v>24.1</v>
      </c>
      <c r="AC329">
        <v>0</v>
      </c>
      <c r="AE329" s="2">
        <v>41600</v>
      </c>
      <c r="AF329">
        <v>15.1</v>
      </c>
      <c r="AG329">
        <v>23</v>
      </c>
      <c r="AH329">
        <v>0.02</v>
      </c>
      <c r="AJ329" s="2">
        <v>41600</v>
      </c>
      <c r="AK329">
        <v>18</v>
      </c>
      <c r="AL329">
        <v>28.9</v>
      </c>
      <c r="AM329">
        <v>0</v>
      </c>
    </row>
    <row r="330" spans="1:39" x14ac:dyDescent="0.25">
      <c r="A330" s="2">
        <v>41601</v>
      </c>
      <c r="B330">
        <v>17.100000000000001</v>
      </c>
      <c r="C330">
        <v>32</v>
      </c>
      <c r="D330">
        <v>0</v>
      </c>
      <c r="F330" s="2">
        <v>41601</v>
      </c>
      <c r="G330">
        <v>18</v>
      </c>
      <c r="H330">
        <v>30</v>
      </c>
      <c r="I330">
        <v>0</v>
      </c>
      <c r="K330" s="2">
        <v>41601</v>
      </c>
      <c r="L330">
        <v>17.100000000000001</v>
      </c>
      <c r="M330">
        <v>28.9</v>
      </c>
      <c r="N330">
        <v>0</v>
      </c>
      <c r="P330" s="2">
        <v>41601</v>
      </c>
      <c r="Q330">
        <v>12.9</v>
      </c>
      <c r="R330">
        <v>32</v>
      </c>
      <c r="S330">
        <v>0</v>
      </c>
      <c r="U330" s="2">
        <v>41601</v>
      </c>
      <c r="V330">
        <v>15.1</v>
      </c>
      <c r="W330">
        <v>34</v>
      </c>
      <c r="X330">
        <v>0</v>
      </c>
      <c r="Z330" s="2">
        <v>41601</v>
      </c>
      <c r="AA330">
        <v>17.100000000000001</v>
      </c>
      <c r="AB330">
        <v>37</v>
      </c>
      <c r="AC330">
        <v>0</v>
      </c>
      <c r="AE330" s="2">
        <v>41601</v>
      </c>
      <c r="AF330">
        <v>17.100000000000001</v>
      </c>
      <c r="AG330">
        <v>32</v>
      </c>
      <c r="AH330">
        <v>0</v>
      </c>
      <c r="AJ330" s="2">
        <v>41601</v>
      </c>
      <c r="AK330">
        <v>19</v>
      </c>
      <c r="AL330">
        <v>30.9</v>
      </c>
      <c r="AM330">
        <v>0</v>
      </c>
    </row>
    <row r="331" spans="1:39" x14ac:dyDescent="0.25">
      <c r="A331" s="2">
        <v>41602</v>
      </c>
      <c r="B331">
        <v>18</v>
      </c>
      <c r="C331">
        <v>32</v>
      </c>
      <c r="D331">
        <v>0</v>
      </c>
      <c r="F331" s="2">
        <v>41602</v>
      </c>
      <c r="G331">
        <v>21.9</v>
      </c>
      <c r="H331">
        <v>37</v>
      </c>
      <c r="I331">
        <v>0</v>
      </c>
      <c r="K331" s="2">
        <v>41602</v>
      </c>
      <c r="L331">
        <v>21.9</v>
      </c>
      <c r="M331">
        <v>32</v>
      </c>
      <c r="N331">
        <v>0</v>
      </c>
      <c r="P331" s="2">
        <v>41602</v>
      </c>
      <c r="Q331">
        <v>19.899999999999999</v>
      </c>
      <c r="R331">
        <v>33.1</v>
      </c>
      <c r="S331">
        <v>0</v>
      </c>
      <c r="U331" s="2">
        <v>41602</v>
      </c>
      <c r="V331">
        <v>12.9</v>
      </c>
      <c r="W331">
        <v>28</v>
      </c>
      <c r="X331">
        <v>0</v>
      </c>
      <c r="Z331" s="2">
        <v>41602</v>
      </c>
      <c r="AA331">
        <v>12</v>
      </c>
      <c r="AB331">
        <v>30.9</v>
      </c>
      <c r="AC331">
        <v>0</v>
      </c>
      <c r="AE331" s="2">
        <v>41602</v>
      </c>
      <c r="AF331">
        <v>18</v>
      </c>
      <c r="AG331">
        <v>30</v>
      </c>
      <c r="AH331">
        <v>0</v>
      </c>
      <c r="AJ331" s="2">
        <v>41602</v>
      </c>
      <c r="AK331">
        <v>21</v>
      </c>
      <c r="AL331">
        <v>30.9</v>
      </c>
      <c r="AM331">
        <v>0</v>
      </c>
    </row>
    <row r="332" spans="1:39" x14ac:dyDescent="0.25">
      <c r="A332" s="2">
        <v>41603</v>
      </c>
      <c r="B332">
        <v>12.9</v>
      </c>
      <c r="C332">
        <v>45</v>
      </c>
      <c r="D332">
        <v>0</v>
      </c>
      <c r="F332" s="2">
        <v>41603</v>
      </c>
      <c r="G332">
        <v>14</v>
      </c>
      <c r="H332">
        <v>45</v>
      </c>
      <c r="I332">
        <v>0</v>
      </c>
      <c r="K332" s="2">
        <v>41603</v>
      </c>
      <c r="L332">
        <v>17.100000000000001</v>
      </c>
      <c r="M332">
        <v>34</v>
      </c>
      <c r="N332">
        <v>0</v>
      </c>
      <c r="P332" s="2">
        <v>41603</v>
      </c>
      <c r="Q332">
        <v>15.1</v>
      </c>
      <c r="R332">
        <v>42.1</v>
      </c>
      <c r="S332">
        <v>0</v>
      </c>
      <c r="U332" s="2">
        <v>41603</v>
      </c>
      <c r="V332">
        <v>15.1</v>
      </c>
      <c r="W332">
        <v>35.1</v>
      </c>
      <c r="X332">
        <v>0</v>
      </c>
      <c r="Z332" s="2">
        <v>41603</v>
      </c>
      <c r="AA332">
        <v>12</v>
      </c>
      <c r="AB332">
        <v>36</v>
      </c>
      <c r="AC332">
        <v>0</v>
      </c>
      <c r="AE332" s="2">
        <v>41603</v>
      </c>
      <c r="AF332">
        <v>26.1</v>
      </c>
      <c r="AG332">
        <v>37.9</v>
      </c>
      <c r="AH332">
        <v>0</v>
      </c>
      <c r="AJ332" s="2">
        <v>41603</v>
      </c>
      <c r="AK332">
        <v>24.1</v>
      </c>
      <c r="AL332">
        <v>39</v>
      </c>
      <c r="AM332">
        <v>0</v>
      </c>
    </row>
    <row r="333" spans="1:39" x14ac:dyDescent="0.25">
      <c r="A333" s="2">
        <v>41604</v>
      </c>
      <c r="B333">
        <v>12.9</v>
      </c>
      <c r="C333">
        <v>46</v>
      </c>
      <c r="D333">
        <v>0</v>
      </c>
      <c r="F333" s="2">
        <v>41604</v>
      </c>
      <c r="G333">
        <v>17.100000000000001</v>
      </c>
      <c r="H333">
        <v>41</v>
      </c>
      <c r="I333">
        <v>0</v>
      </c>
      <c r="K333" s="2">
        <v>41604</v>
      </c>
      <c r="L333">
        <v>19.899999999999999</v>
      </c>
      <c r="M333">
        <v>43</v>
      </c>
      <c r="N333">
        <v>0</v>
      </c>
      <c r="P333" s="2">
        <v>41604</v>
      </c>
      <c r="Q333">
        <v>16</v>
      </c>
      <c r="R333">
        <v>46.9</v>
      </c>
      <c r="S333">
        <v>0</v>
      </c>
      <c r="U333" s="2">
        <v>41604</v>
      </c>
      <c r="V333">
        <v>19.899999999999999</v>
      </c>
      <c r="W333">
        <v>48</v>
      </c>
      <c r="X333">
        <v>0</v>
      </c>
      <c r="Z333" s="2">
        <v>41604</v>
      </c>
      <c r="AA333">
        <v>19.899999999999999</v>
      </c>
      <c r="AB333">
        <v>50</v>
      </c>
      <c r="AC333">
        <v>0</v>
      </c>
      <c r="AE333" s="2">
        <v>41604</v>
      </c>
      <c r="AF333">
        <v>18</v>
      </c>
      <c r="AG333">
        <v>46.9</v>
      </c>
      <c r="AH333">
        <v>0</v>
      </c>
      <c r="AJ333" s="2">
        <v>41604</v>
      </c>
      <c r="AK333">
        <v>27</v>
      </c>
      <c r="AL333">
        <v>42.1</v>
      </c>
      <c r="AM333">
        <v>0</v>
      </c>
    </row>
    <row r="334" spans="1:39" x14ac:dyDescent="0.25">
      <c r="A334" s="2">
        <v>41605</v>
      </c>
      <c r="B334">
        <v>10</v>
      </c>
      <c r="C334">
        <v>39.9</v>
      </c>
      <c r="D334">
        <v>0</v>
      </c>
      <c r="F334" s="2">
        <v>41605</v>
      </c>
      <c r="G334">
        <v>17.100000000000001</v>
      </c>
      <c r="H334">
        <v>63</v>
      </c>
      <c r="I334">
        <v>0</v>
      </c>
      <c r="K334" s="2">
        <v>41605</v>
      </c>
      <c r="L334">
        <v>19.7</v>
      </c>
      <c r="M334">
        <v>42.5</v>
      </c>
      <c r="N334">
        <v>0</v>
      </c>
      <c r="P334" s="2">
        <v>41605</v>
      </c>
      <c r="Q334">
        <v>12</v>
      </c>
      <c r="R334">
        <v>41</v>
      </c>
      <c r="S334">
        <v>0</v>
      </c>
      <c r="U334" s="2">
        <v>41605</v>
      </c>
      <c r="V334">
        <v>7</v>
      </c>
      <c r="W334">
        <v>36</v>
      </c>
      <c r="X334">
        <v>0</v>
      </c>
      <c r="Z334" s="2">
        <v>41605</v>
      </c>
      <c r="AA334">
        <v>12</v>
      </c>
      <c r="AB334">
        <v>41</v>
      </c>
      <c r="AC334">
        <v>0</v>
      </c>
      <c r="AE334" s="2">
        <v>41605</v>
      </c>
      <c r="AF334">
        <v>9</v>
      </c>
      <c r="AG334">
        <v>39</v>
      </c>
      <c r="AH334">
        <v>0</v>
      </c>
      <c r="AJ334" s="2">
        <v>41605</v>
      </c>
      <c r="AK334">
        <v>17.100000000000001</v>
      </c>
      <c r="AL334">
        <v>39</v>
      </c>
      <c r="AM334">
        <v>0</v>
      </c>
    </row>
    <row r="335" spans="1:39" x14ac:dyDescent="0.25">
      <c r="A335" s="2">
        <v>41606</v>
      </c>
      <c r="B335">
        <v>21</v>
      </c>
      <c r="C335">
        <v>63</v>
      </c>
      <c r="D335">
        <v>0</v>
      </c>
      <c r="F335" s="2">
        <v>41606</v>
      </c>
      <c r="G335">
        <v>16</v>
      </c>
      <c r="H335">
        <v>44.1</v>
      </c>
      <c r="I335">
        <v>0</v>
      </c>
      <c r="K335" s="2">
        <v>41606</v>
      </c>
      <c r="L335">
        <v>19.399999999999999</v>
      </c>
      <c r="M335">
        <v>42</v>
      </c>
      <c r="N335">
        <v>0</v>
      </c>
      <c r="P335" s="2">
        <v>41606</v>
      </c>
      <c r="Q335">
        <v>19.899999999999999</v>
      </c>
      <c r="R335">
        <v>57.9</v>
      </c>
      <c r="S335">
        <v>0</v>
      </c>
      <c r="U335" s="2">
        <v>41606</v>
      </c>
      <c r="V335">
        <v>12</v>
      </c>
      <c r="W335">
        <v>45</v>
      </c>
      <c r="X335">
        <v>0</v>
      </c>
      <c r="Z335" s="2">
        <v>41606</v>
      </c>
      <c r="AA335">
        <v>12.9</v>
      </c>
      <c r="AB335">
        <v>54</v>
      </c>
      <c r="AC335">
        <v>0</v>
      </c>
      <c r="AE335" s="2">
        <v>41606</v>
      </c>
      <c r="AF335">
        <v>14</v>
      </c>
      <c r="AG335">
        <v>59</v>
      </c>
      <c r="AH335">
        <v>0</v>
      </c>
      <c r="AJ335" s="2">
        <v>41606</v>
      </c>
      <c r="AK335">
        <v>17.100000000000001</v>
      </c>
      <c r="AL335">
        <v>52</v>
      </c>
      <c r="AM335">
        <v>0</v>
      </c>
    </row>
    <row r="336" spans="1:39" x14ac:dyDescent="0.25">
      <c r="A336" s="2">
        <v>41607</v>
      </c>
      <c r="B336">
        <v>18</v>
      </c>
      <c r="C336">
        <v>41</v>
      </c>
      <c r="D336">
        <v>0</v>
      </c>
      <c r="F336" s="2">
        <v>41607</v>
      </c>
      <c r="G336">
        <v>19</v>
      </c>
      <c r="H336">
        <v>48.9</v>
      </c>
      <c r="I336">
        <v>0</v>
      </c>
      <c r="K336" s="2">
        <v>41607</v>
      </c>
      <c r="L336">
        <v>19.2</v>
      </c>
      <c r="M336">
        <v>41.5</v>
      </c>
      <c r="N336">
        <v>0</v>
      </c>
      <c r="P336" s="2">
        <v>41607</v>
      </c>
      <c r="Q336">
        <v>16</v>
      </c>
      <c r="R336">
        <v>44.1</v>
      </c>
      <c r="S336">
        <v>0</v>
      </c>
      <c r="U336" s="2">
        <v>41607</v>
      </c>
      <c r="V336">
        <v>17.100000000000001</v>
      </c>
      <c r="W336">
        <v>36</v>
      </c>
      <c r="X336">
        <v>0</v>
      </c>
      <c r="Z336" s="2">
        <v>41607</v>
      </c>
      <c r="AA336">
        <v>16</v>
      </c>
      <c r="AB336">
        <v>39.9</v>
      </c>
      <c r="AC336">
        <v>0</v>
      </c>
      <c r="AE336" s="2">
        <v>41607</v>
      </c>
      <c r="AF336">
        <v>15.1</v>
      </c>
      <c r="AG336">
        <v>41</v>
      </c>
      <c r="AH336">
        <v>0</v>
      </c>
      <c r="AJ336" s="2">
        <v>41607</v>
      </c>
      <c r="AK336">
        <v>19.899999999999999</v>
      </c>
      <c r="AL336">
        <v>41</v>
      </c>
      <c r="AM336">
        <v>0</v>
      </c>
    </row>
    <row r="337" spans="1:39" x14ac:dyDescent="0.25">
      <c r="A337" s="2">
        <v>41608</v>
      </c>
      <c r="B337">
        <v>19.899999999999999</v>
      </c>
      <c r="C337">
        <v>48.9</v>
      </c>
      <c r="D337">
        <v>0</v>
      </c>
      <c r="F337" s="2">
        <v>41608</v>
      </c>
      <c r="G337">
        <v>19</v>
      </c>
      <c r="H337">
        <v>62.1</v>
      </c>
      <c r="I337">
        <v>0</v>
      </c>
      <c r="K337" s="2">
        <v>41608</v>
      </c>
      <c r="L337">
        <v>18.899999999999999</v>
      </c>
      <c r="M337">
        <v>41</v>
      </c>
      <c r="N337">
        <v>0</v>
      </c>
      <c r="P337" s="2">
        <v>41608</v>
      </c>
      <c r="Q337">
        <v>17.100000000000001</v>
      </c>
      <c r="R337">
        <v>46</v>
      </c>
      <c r="S337">
        <v>0</v>
      </c>
      <c r="U337" s="2">
        <v>41608</v>
      </c>
      <c r="V337">
        <v>18</v>
      </c>
      <c r="W337">
        <v>48.9</v>
      </c>
      <c r="X337">
        <v>0</v>
      </c>
      <c r="Z337" s="2">
        <v>41608</v>
      </c>
      <c r="AA337">
        <v>17.100000000000001</v>
      </c>
      <c r="AB337">
        <v>50</v>
      </c>
      <c r="AC337">
        <v>0</v>
      </c>
      <c r="AE337" s="2">
        <v>41608</v>
      </c>
      <c r="AF337">
        <v>19</v>
      </c>
      <c r="AG337">
        <v>46.9</v>
      </c>
      <c r="AH337">
        <v>0</v>
      </c>
      <c r="AJ337" s="2">
        <v>41608</v>
      </c>
      <c r="AK337">
        <v>19.899999999999999</v>
      </c>
      <c r="AL337">
        <v>57</v>
      </c>
      <c r="AM337">
        <v>0</v>
      </c>
    </row>
    <row r="338" spans="1:39" x14ac:dyDescent="0.25">
      <c r="A338" s="2">
        <v>41609</v>
      </c>
      <c r="B338">
        <v>21</v>
      </c>
      <c r="C338">
        <v>64</v>
      </c>
      <c r="D338">
        <v>0</v>
      </c>
      <c r="F338" s="2">
        <v>41609</v>
      </c>
      <c r="G338">
        <v>27</v>
      </c>
      <c r="H338">
        <v>54</v>
      </c>
      <c r="I338">
        <v>0</v>
      </c>
      <c r="K338" s="2">
        <v>41609</v>
      </c>
      <c r="L338">
        <v>18.7</v>
      </c>
      <c r="M338">
        <v>40.5</v>
      </c>
      <c r="N338">
        <v>0</v>
      </c>
      <c r="P338" s="2">
        <v>41609</v>
      </c>
      <c r="Q338">
        <v>21.9</v>
      </c>
      <c r="R338">
        <v>64.900000000000006</v>
      </c>
      <c r="S338">
        <v>0</v>
      </c>
      <c r="U338" s="2">
        <v>41609</v>
      </c>
      <c r="V338">
        <v>21</v>
      </c>
      <c r="W338">
        <v>59</v>
      </c>
      <c r="X338">
        <v>0</v>
      </c>
      <c r="Z338" s="2">
        <v>41609</v>
      </c>
      <c r="AA338">
        <v>21.9</v>
      </c>
      <c r="AB338">
        <v>66</v>
      </c>
      <c r="AC338">
        <v>0</v>
      </c>
      <c r="AE338" s="2">
        <v>41609</v>
      </c>
      <c r="AF338">
        <v>21</v>
      </c>
      <c r="AG338">
        <v>63</v>
      </c>
      <c r="AH338">
        <v>0</v>
      </c>
      <c r="AJ338" s="2">
        <v>41609</v>
      </c>
      <c r="AK338">
        <v>25</v>
      </c>
      <c r="AL338">
        <v>64</v>
      </c>
      <c r="AM338">
        <v>0</v>
      </c>
    </row>
    <row r="339" spans="1:39" x14ac:dyDescent="0.25">
      <c r="A339" s="2">
        <v>41610</v>
      </c>
      <c r="B339">
        <v>21</v>
      </c>
      <c r="C339">
        <v>63</v>
      </c>
      <c r="D339">
        <v>0</v>
      </c>
      <c r="F339" s="2">
        <v>41610</v>
      </c>
      <c r="G339">
        <v>12.9</v>
      </c>
      <c r="H339">
        <v>66</v>
      </c>
      <c r="I339">
        <v>0</v>
      </c>
      <c r="K339" s="2">
        <v>41610</v>
      </c>
      <c r="L339">
        <v>18.399999999999999</v>
      </c>
      <c r="M339">
        <v>40</v>
      </c>
      <c r="N339">
        <v>0</v>
      </c>
      <c r="P339" s="2">
        <v>41610</v>
      </c>
      <c r="Q339">
        <v>23</v>
      </c>
      <c r="R339">
        <v>63</v>
      </c>
      <c r="S339">
        <v>0</v>
      </c>
      <c r="U339" s="2">
        <v>41610</v>
      </c>
      <c r="V339">
        <v>30</v>
      </c>
      <c r="W339">
        <v>51.1</v>
      </c>
      <c r="X339">
        <v>0</v>
      </c>
      <c r="Z339" s="2">
        <v>41610</v>
      </c>
      <c r="AA339">
        <v>24.1</v>
      </c>
      <c r="AB339">
        <v>57</v>
      </c>
      <c r="AC339">
        <v>0</v>
      </c>
      <c r="AE339" s="2">
        <v>41610</v>
      </c>
      <c r="AF339">
        <v>21</v>
      </c>
      <c r="AG339">
        <v>61</v>
      </c>
      <c r="AH339">
        <v>0</v>
      </c>
      <c r="AJ339" s="2">
        <v>41610</v>
      </c>
      <c r="AK339">
        <v>30</v>
      </c>
      <c r="AL339">
        <v>59</v>
      </c>
      <c r="AM339">
        <v>0</v>
      </c>
    </row>
    <row r="340" spans="1:39" x14ac:dyDescent="0.25">
      <c r="A340" s="2">
        <v>41611</v>
      </c>
      <c r="B340">
        <v>27</v>
      </c>
      <c r="C340">
        <v>70</v>
      </c>
      <c r="D340">
        <v>0</v>
      </c>
      <c r="F340" s="2">
        <v>41611</v>
      </c>
      <c r="G340">
        <v>28.9</v>
      </c>
      <c r="H340">
        <v>54</v>
      </c>
      <c r="I340">
        <v>0</v>
      </c>
      <c r="K340" s="2">
        <v>41611</v>
      </c>
      <c r="L340">
        <v>18.2</v>
      </c>
      <c r="M340">
        <v>39.5</v>
      </c>
      <c r="N340">
        <v>0</v>
      </c>
      <c r="P340" s="2">
        <v>41611</v>
      </c>
      <c r="Q340">
        <v>27</v>
      </c>
      <c r="R340">
        <v>72</v>
      </c>
      <c r="S340">
        <v>0</v>
      </c>
      <c r="U340" s="2">
        <v>41611</v>
      </c>
      <c r="V340">
        <v>30.9</v>
      </c>
      <c r="W340">
        <v>64</v>
      </c>
      <c r="X340">
        <v>0</v>
      </c>
      <c r="Z340" s="2">
        <v>41611</v>
      </c>
      <c r="AA340">
        <v>37</v>
      </c>
      <c r="AB340">
        <v>71.099999999999994</v>
      </c>
      <c r="AC340">
        <v>0</v>
      </c>
      <c r="AE340" s="2">
        <v>41611</v>
      </c>
      <c r="AF340">
        <v>26.1</v>
      </c>
      <c r="AG340">
        <v>70</v>
      </c>
      <c r="AH340">
        <v>0</v>
      </c>
      <c r="AJ340" s="2">
        <v>41611</v>
      </c>
      <c r="AK340">
        <v>30</v>
      </c>
      <c r="AL340">
        <v>68</v>
      </c>
      <c r="AM340">
        <v>0</v>
      </c>
    </row>
    <row r="341" spans="1:39" x14ac:dyDescent="0.25">
      <c r="A341" s="2">
        <v>41612</v>
      </c>
      <c r="B341">
        <v>16</v>
      </c>
      <c r="C341">
        <v>57.9</v>
      </c>
      <c r="D341">
        <v>0</v>
      </c>
      <c r="F341" s="2">
        <v>41612</v>
      </c>
      <c r="G341">
        <v>14</v>
      </c>
      <c r="H341">
        <v>33.1</v>
      </c>
      <c r="I341">
        <v>0</v>
      </c>
      <c r="K341" s="2">
        <v>41612</v>
      </c>
      <c r="L341">
        <v>17.899999999999999</v>
      </c>
      <c r="M341">
        <v>39</v>
      </c>
      <c r="N341">
        <v>0</v>
      </c>
      <c r="P341" s="2">
        <v>41612</v>
      </c>
      <c r="Q341">
        <v>15.1</v>
      </c>
      <c r="R341">
        <v>64</v>
      </c>
      <c r="S341">
        <v>0</v>
      </c>
      <c r="U341" s="2">
        <v>41612</v>
      </c>
      <c r="V341">
        <v>15.1</v>
      </c>
      <c r="W341">
        <v>43</v>
      </c>
      <c r="X341">
        <v>0</v>
      </c>
      <c r="Z341" s="2">
        <v>41612</v>
      </c>
      <c r="AA341">
        <v>16</v>
      </c>
      <c r="AB341">
        <v>54</v>
      </c>
      <c r="AC341">
        <v>0</v>
      </c>
      <c r="AE341" s="2">
        <v>41612</v>
      </c>
      <c r="AF341">
        <v>16</v>
      </c>
      <c r="AG341">
        <v>52</v>
      </c>
      <c r="AH341">
        <v>0</v>
      </c>
      <c r="AJ341" s="2">
        <v>41612</v>
      </c>
      <c r="AK341">
        <v>19.899999999999999</v>
      </c>
      <c r="AL341">
        <v>64.900000000000006</v>
      </c>
      <c r="AM341">
        <v>0</v>
      </c>
    </row>
    <row r="342" spans="1:39" x14ac:dyDescent="0.25">
      <c r="A342" s="2">
        <v>41613</v>
      </c>
      <c r="B342">
        <v>-2</v>
      </c>
      <c r="C342">
        <v>19.899999999999999</v>
      </c>
      <c r="D342">
        <v>0</v>
      </c>
      <c r="F342" s="2">
        <v>41613</v>
      </c>
      <c r="G342">
        <v>-2</v>
      </c>
      <c r="H342">
        <v>26.1</v>
      </c>
      <c r="I342">
        <v>0</v>
      </c>
      <c r="K342" s="2">
        <v>41613</v>
      </c>
      <c r="L342">
        <v>17.7</v>
      </c>
      <c r="M342">
        <v>38.6</v>
      </c>
      <c r="N342">
        <v>0</v>
      </c>
      <c r="P342" s="2">
        <v>41613</v>
      </c>
      <c r="Q342">
        <v>-4</v>
      </c>
      <c r="R342">
        <v>21.9</v>
      </c>
      <c r="S342">
        <v>0</v>
      </c>
      <c r="U342" s="2">
        <v>41613</v>
      </c>
      <c r="V342">
        <v>1.9</v>
      </c>
      <c r="W342">
        <v>24.1</v>
      </c>
      <c r="X342">
        <v>0</v>
      </c>
      <c r="Z342" s="2">
        <v>41613</v>
      </c>
      <c r="AA342">
        <v>1.9</v>
      </c>
      <c r="AB342">
        <v>19.899999999999999</v>
      </c>
      <c r="AC342">
        <v>0</v>
      </c>
      <c r="AE342" s="2">
        <v>41613</v>
      </c>
      <c r="AF342">
        <v>0</v>
      </c>
      <c r="AG342">
        <v>23</v>
      </c>
      <c r="AH342">
        <v>0</v>
      </c>
      <c r="AJ342" s="2">
        <v>41613</v>
      </c>
      <c r="AK342">
        <v>9</v>
      </c>
      <c r="AL342">
        <v>27</v>
      </c>
      <c r="AM342">
        <v>0</v>
      </c>
    </row>
    <row r="343" spans="1:39" x14ac:dyDescent="0.25">
      <c r="A343" s="2">
        <v>41614</v>
      </c>
      <c r="B343">
        <v>-2</v>
      </c>
      <c r="C343">
        <v>14</v>
      </c>
      <c r="D343">
        <v>0</v>
      </c>
      <c r="F343" s="2">
        <v>41614</v>
      </c>
      <c r="G343">
        <v>0</v>
      </c>
      <c r="H343">
        <v>14</v>
      </c>
      <c r="I343">
        <v>0</v>
      </c>
      <c r="K343" s="2">
        <v>41614</v>
      </c>
      <c r="L343">
        <v>17.5</v>
      </c>
      <c r="M343">
        <v>38.1</v>
      </c>
      <c r="N343">
        <v>0</v>
      </c>
      <c r="P343" s="2">
        <v>41614</v>
      </c>
      <c r="Q343">
        <v>1</v>
      </c>
      <c r="R343">
        <v>12.9</v>
      </c>
      <c r="S343">
        <v>0</v>
      </c>
      <c r="U343" s="2">
        <v>41614</v>
      </c>
      <c r="V343">
        <v>0</v>
      </c>
      <c r="W343">
        <v>16</v>
      </c>
      <c r="X343">
        <v>0</v>
      </c>
      <c r="Z343" s="2">
        <v>41614</v>
      </c>
      <c r="AA343">
        <v>1.9</v>
      </c>
      <c r="AB343">
        <v>14</v>
      </c>
      <c r="AC343">
        <v>0</v>
      </c>
      <c r="AE343" s="2">
        <v>41614</v>
      </c>
      <c r="AF343">
        <v>-0.9</v>
      </c>
      <c r="AG343">
        <v>14</v>
      </c>
      <c r="AH343">
        <v>0</v>
      </c>
      <c r="AJ343" s="2">
        <v>41614</v>
      </c>
      <c r="AK343">
        <v>9</v>
      </c>
      <c r="AL343">
        <v>16</v>
      </c>
      <c r="AM343">
        <v>0</v>
      </c>
    </row>
    <row r="344" spans="1:39" x14ac:dyDescent="0.25">
      <c r="A344" s="2">
        <v>41615</v>
      </c>
      <c r="B344">
        <v>-2.9</v>
      </c>
      <c r="C344">
        <v>14</v>
      </c>
      <c r="D344">
        <v>0</v>
      </c>
      <c r="F344" s="2">
        <v>41615</v>
      </c>
      <c r="G344">
        <v>-0.9</v>
      </c>
      <c r="H344">
        <v>9</v>
      </c>
      <c r="I344">
        <v>0.02</v>
      </c>
      <c r="K344" s="2">
        <v>41615</v>
      </c>
      <c r="L344">
        <v>17.2</v>
      </c>
      <c r="M344">
        <v>37.6</v>
      </c>
      <c r="N344">
        <v>0</v>
      </c>
      <c r="P344" s="2">
        <v>41615</v>
      </c>
      <c r="Q344">
        <v>-2</v>
      </c>
      <c r="R344">
        <v>14</v>
      </c>
      <c r="S344">
        <v>0.01</v>
      </c>
      <c r="U344" s="2">
        <v>41615</v>
      </c>
      <c r="V344">
        <v>-5.0999999999999996</v>
      </c>
      <c r="W344">
        <v>15.1</v>
      </c>
      <c r="X344">
        <v>0</v>
      </c>
      <c r="Z344" s="2">
        <v>41615</v>
      </c>
      <c r="AA344">
        <v>-2.9</v>
      </c>
      <c r="AB344">
        <v>19</v>
      </c>
      <c r="AC344">
        <v>0</v>
      </c>
      <c r="AE344" s="2">
        <v>41615</v>
      </c>
      <c r="AF344">
        <v>-4</v>
      </c>
      <c r="AG344">
        <v>12.9</v>
      </c>
      <c r="AH344">
        <v>0</v>
      </c>
      <c r="AJ344" s="2">
        <v>41615</v>
      </c>
      <c r="AK344">
        <v>3</v>
      </c>
      <c r="AL344">
        <v>15.1</v>
      </c>
      <c r="AM344">
        <v>0</v>
      </c>
    </row>
    <row r="345" spans="1:39" x14ac:dyDescent="0.25">
      <c r="A345" s="2">
        <v>41616</v>
      </c>
      <c r="B345">
        <v>-2.9</v>
      </c>
      <c r="C345">
        <v>9</v>
      </c>
      <c r="D345">
        <v>0.08</v>
      </c>
      <c r="F345" s="2">
        <v>41616</v>
      </c>
      <c r="G345">
        <v>-2.9</v>
      </c>
      <c r="H345">
        <v>12.9</v>
      </c>
      <c r="I345">
        <v>0.08</v>
      </c>
      <c r="K345" s="2">
        <v>41616</v>
      </c>
      <c r="L345">
        <v>17</v>
      </c>
      <c r="M345">
        <v>37.1</v>
      </c>
      <c r="N345">
        <v>0.06</v>
      </c>
      <c r="P345" s="2">
        <v>41616</v>
      </c>
      <c r="Q345">
        <v>3</v>
      </c>
      <c r="R345">
        <v>10</v>
      </c>
      <c r="S345">
        <v>0</v>
      </c>
      <c r="U345" s="2">
        <v>41616</v>
      </c>
      <c r="V345">
        <v>7</v>
      </c>
      <c r="W345">
        <v>14</v>
      </c>
      <c r="X345">
        <v>0.19</v>
      </c>
      <c r="Z345" s="2">
        <v>41616</v>
      </c>
      <c r="AA345">
        <v>-2.9</v>
      </c>
      <c r="AB345">
        <v>10.9</v>
      </c>
      <c r="AC345">
        <v>0.06</v>
      </c>
      <c r="AE345" s="2">
        <v>41616</v>
      </c>
      <c r="AF345">
        <v>0</v>
      </c>
      <c r="AG345">
        <v>10</v>
      </c>
      <c r="AH345">
        <v>0.1</v>
      </c>
      <c r="AJ345" s="2">
        <v>41616</v>
      </c>
      <c r="AK345">
        <v>3</v>
      </c>
      <c r="AL345">
        <v>15.1</v>
      </c>
      <c r="AM345">
        <v>0</v>
      </c>
    </row>
    <row r="346" spans="1:39" x14ac:dyDescent="0.25">
      <c r="A346" s="2">
        <v>41617</v>
      </c>
      <c r="B346">
        <v>-8</v>
      </c>
      <c r="C346">
        <v>12</v>
      </c>
      <c r="D346">
        <v>0</v>
      </c>
      <c r="F346" s="2">
        <v>41617</v>
      </c>
      <c r="G346">
        <v>-9.9</v>
      </c>
      <c r="H346">
        <v>23</v>
      </c>
      <c r="I346">
        <v>0</v>
      </c>
      <c r="K346" s="2">
        <v>41617</v>
      </c>
      <c r="L346">
        <v>16.7</v>
      </c>
      <c r="M346">
        <v>36.6</v>
      </c>
      <c r="N346">
        <v>0</v>
      </c>
      <c r="P346" s="2">
        <v>41617</v>
      </c>
      <c r="Q346">
        <v>-8</v>
      </c>
      <c r="R346">
        <v>12.9</v>
      </c>
      <c r="S346">
        <v>0.04</v>
      </c>
      <c r="U346" s="2">
        <v>41617</v>
      </c>
      <c r="V346">
        <v>-7.1</v>
      </c>
      <c r="W346">
        <v>15.1</v>
      </c>
      <c r="X346">
        <v>0</v>
      </c>
      <c r="Z346" s="2">
        <v>41617</v>
      </c>
      <c r="AA346">
        <v>-7.1</v>
      </c>
      <c r="AB346">
        <v>16</v>
      </c>
      <c r="AC346">
        <v>0</v>
      </c>
      <c r="AE346" s="2">
        <v>41617</v>
      </c>
      <c r="AF346">
        <v>-11.9</v>
      </c>
      <c r="AG346">
        <v>12</v>
      </c>
      <c r="AH346">
        <v>0.01</v>
      </c>
      <c r="AJ346" s="2">
        <v>41617</v>
      </c>
      <c r="AK346">
        <v>1</v>
      </c>
      <c r="AL346">
        <v>18</v>
      </c>
      <c r="AM346">
        <v>7.0000000000000007E-2</v>
      </c>
    </row>
    <row r="347" spans="1:39" x14ac:dyDescent="0.25">
      <c r="A347" s="2">
        <v>41618</v>
      </c>
      <c r="B347">
        <v>-2.9</v>
      </c>
      <c r="C347">
        <v>26.1</v>
      </c>
      <c r="D347">
        <v>0</v>
      </c>
      <c r="F347" s="2">
        <v>41618</v>
      </c>
      <c r="G347">
        <v>0</v>
      </c>
      <c r="H347">
        <v>42.1</v>
      </c>
      <c r="I347">
        <v>0</v>
      </c>
      <c r="K347" s="2">
        <v>41618</v>
      </c>
      <c r="L347">
        <v>16.5</v>
      </c>
      <c r="M347">
        <v>36.1</v>
      </c>
      <c r="N347">
        <v>0</v>
      </c>
      <c r="P347" s="2">
        <v>41618</v>
      </c>
      <c r="Q347">
        <v>-5.0999999999999996</v>
      </c>
      <c r="R347">
        <v>24.1</v>
      </c>
      <c r="S347">
        <v>0</v>
      </c>
      <c r="U347" s="2">
        <v>41618</v>
      </c>
      <c r="V347">
        <v>-5.0999999999999996</v>
      </c>
      <c r="W347">
        <v>17.100000000000001</v>
      </c>
      <c r="X347">
        <v>0</v>
      </c>
      <c r="Z347" s="2">
        <v>41618</v>
      </c>
      <c r="AA347">
        <v>-0.9</v>
      </c>
      <c r="AB347">
        <v>18</v>
      </c>
      <c r="AC347">
        <v>0</v>
      </c>
      <c r="AE347" s="2">
        <v>41618</v>
      </c>
      <c r="AF347">
        <v>-9.9</v>
      </c>
      <c r="AG347">
        <v>21</v>
      </c>
      <c r="AH347">
        <v>0</v>
      </c>
      <c r="AJ347" s="2">
        <v>41618</v>
      </c>
      <c r="AK347">
        <v>1</v>
      </c>
      <c r="AL347">
        <v>21</v>
      </c>
      <c r="AM347">
        <v>0</v>
      </c>
    </row>
    <row r="348" spans="1:39" x14ac:dyDescent="0.25">
      <c r="A348" s="2">
        <v>41619</v>
      </c>
      <c r="B348">
        <v>7</v>
      </c>
      <c r="C348">
        <v>44.1</v>
      </c>
      <c r="D348">
        <v>0</v>
      </c>
      <c r="F348" s="2">
        <v>41619</v>
      </c>
      <c r="G348">
        <v>3.9</v>
      </c>
      <c r="H348">
        <v>37</v>
      </c>
      <c r="I348">
        <v>0</v>
      </c>
      <c r="K348" s="2">
        <v>41619</v>
      </c>
      <c r="L348">
        <v>16.2</v>
      </c>
      <c r="M348">
        <v>35.6</v>
      </c>
      <c r="N348">
        <v>0</v>
      </c>
      <c r="P348" s="2">
        <v>41619</v>
      </c>
      <c r="Q348">
        <v>10</v>
      </c>
      <c r="R348">
        <v>44.1</v>
      </c>
      <c r="S348">
        <v>0</v>
      </c>
      <c r="U348" s="2">
        <v>41619</v>
      </c>
      <c r="V348">
        <v>6.1</v>
      </c>
      <c r="W348">
        <v>32</v>
      </c>
      <c r="X348">
        <v>0</v>
      </c>
      <c r="Z348" s="2">
        <v>41619</v>
      </c>
      <c r="AA348">
        <v>10</v>
      </c>
      <c r="AB348">
        <v>39</v>
      </c>
      <c r="AC348">
        <v>0</v>
      </c>
      <c r="AE348" s="2">
        <v>41619</v>
      </c>
      <c r="AF348">
        <v>3.9</v>
      </c>
      <c r="AG348">
        <v>37.9</v>
      </c>
      <c r="AH348">
        <v>0</v>
      </c>
      <c r="AJ348" s="2">
        <v>41619</v>
      </c>
      <c r="AK348">
        <v>10.9</v>
      </c>
      <c r="AL348">
        <v>42.1</v>
      </c>
      <c r="AM348">
        <v>0</v>
      </c>
    </row>
    <row r="349" spans="1:39" x14ac:dyDescent="0.25">
      <c r="A349" s="2">
        <v>41620</v>
      </c>
      <c r="B349">
        <v>10</v>
      </c>
      <c r="C349">
        <v>34</v>
      </c>
      <c r="D349">
        <v>0</v>
      </c>
      <c r="F349" s="2">
        <v>41620</v>
      </c>
      <c r="G349">
        <v>9</v>
      </c>
      <c r="H349">
        <v>50</v>
      </c>
      <c r="I349">
        <v>0</v>
      </c>
      <c r="K349" s="2">
        <v>41620</v>
      </c>
      <c r="L349">
        <v>16</v>
      </c>
      <c r="M349">
        <v>35.1</v>
      </c>
      <c r="N349">
        <v>0</v>
      </c>
      <c r="P349" s="2">
        <v>41620</v>
      </c>
      <c r="Q349">
        <v>9</v>
      </c>
      <c r="R349">
        <v>34</v>
      </c>
      <c r="S349">
        <v>0</v>
      </c>
      <c r="U349" s="2">
        <v>41620</v>
      </c>
      <c r="V349">
        <v>6.1</v>
      </c>
      <c r="W349">
        <v>19.899999999999999</v>
      </c>
      <c r="X349">
        <v>0</v>
      </c>
      <c r="Z349" s="2">
        <v>41620</v>
      </c>
      <c r="AA349">
        <v>8.1</v>
      </c>
      <c r="AB349">
        <v>28</v>
      </c>
      <c r="AC349">
        <v>0</v>
      </c>
      <c r="AE349" s="2">
        <v>41620</v>
      </c>
      <c r="AF349">
        <v>3</v>
      </c>
      <c r="AG349">
        <v>30.9</v>
      </c>
      <c r="AH349">
        <v>0</v>
      </c>
      <c r="AJ349" s="2">
        <v>41620</v>
      </c>
      <c r="AK349">
        <v>16</v>
      </c>
      <c r="AL349">
        <v>30.9</v>
      </c>
      <c r="AM349">
        <v>0</v>
      </c>
    </row>
    <row r="350" spans="1:39" x14ac:dyDescent="0.25">
      <c r="A350" s="2">
        <v>41621</v>
      </c>
      <c r="B350">
        <v>9</v>
      </c>
      <c r="C350">
        <v>55.9</v>
      </c>
      <c r="D350">
        <v>0</v>
      </c>
      <c r="F350" s="2">
        <v>41621</v>
      </c>
      <c r="G350">
        <v>12</v>
      </c>
      <c r="H350">
        <v>50</v>
      </c>
      <c r="I350">
        <v>0</v>
      </c>
      <c r="K350" s="2">
        <v>41621</v>
      </c>
      <c r="L350">
        <v>17.100000000000001</v>
      </c>
      <c r="M350">
        <v>55</v>
      </c>
      <c r="N350">
        <v>0</v>
      </c>
      <c r="P350" s="2">
        <v>41621</v>
      </c>
      <c r="Q350">
        <v>9</v>
      </c>
      <c r="R350">
        <v>55</v>
      </c>
      <c r="S350">
        <v>0</v>
      </c>
      <c r="U350" s="2">
        <v>41621</v>
      </c>
      <c r="V350">
        <v>8.1</v>
      </c>
      <c r="W350">
        <v>36</v>
      </c>
      <c r="X350">
        <v>0</v>
      </c>
      <c r="Z350" s="2">
        <v>41621</v>
      </c>
      <c r="AA350">
        <v>17.100000000000001</v>
      </c>
      <c r="AB350">
        <v>46.9</v>
      </c>
      <c r="AC350">
        <v>0</v>
      </c>
      <c r="AE350" s="2">
        <v>41621</v>
      </c>
      <c r="AF350">
        <v>7</v>
      </c>
      <c r="AG350">
        <v>50</v>
      </c>
      <c r="AH350">
        <v>0</v>
      </c>
      <c r="AJ350" s="2">
        <v>41621</v>
      </c>
      <c r="AK350">
        <v>15.1</v>
      </c>
      <c r="AL350">
        <v>51.1</v>
      </c>
      <c r="AM350">
        <v>0</v>
      </c>
    </row>
    <row r="351" spans="1:39" x14ac:dyDescent="0.25">
      <c r="A351" s="2">
        <v>41622</v>
      </c>
      <c r="B351">
        <v>15.1</v>
      </c>
      <c r="C351">
        <v>45</v>
      </c>
      <c r="D351">
        <v>0</v>
      </c>
      <c r="F351" s="2">
        <v>41622</v>
      </c>
      <c r="G351">
        <v>21</v>
      </c>
      <c r="H351">
        <v>48</v>
      </c>
      <c r="I351">
        <v>0</v>
      </c>
      <c r="K351" s="2">
        <v>41622</v>
      </c>
      <c r="L351">
        <v>19</v>
      </c>
      <c r="M351">
        <v>55</v>
      </c>
      <c r="N351">
        <v>0</v>
      </c>
      <c r="P351" s="2">
        <v>41622</v>
      </c>
      <c r="Q351">
        <v>17.100000000000001</v>
      </c>
      <c r="R351">
        <v>46.9</v>
      </c>
      <c r="S351">
        <v>0</v>
      </c>
      <c r="U351" s="2">
        <v>41622</v>
      </c>
      <c r="V351">
        <v>10</v>
      </c>
      <c r="W351">
        <v>39</v>
      </c>
      <c r="X351">
        <v>0</v>
      </c>
      <c r="Z351" s="2">
        <v>41622</v>
      </c>
      <c r="AA351">
        <v>14</v>
      </c>
      <c r="AB351">
        <v>44.1</v>
      </c>
      <c r="AC351">
        <v>0</v>
      </c>
      <c r="AE351" s="2">
        <v>41622</v>
      </c>
      <c r="AF351">
        <v>14</v>
      </c>
      <c r="AG351">
        <v>42.1</v>
      </c>
      <c r="AH351">
        <v>0</v>
      </c>
      <c r="AJ351" s="2">
        <v>41622</v>
      </c>
      <c r="AK351">
        <v>19.899999999999999</v>
      </c>
      <c r="AL351">
        <v>46</v>
      </c>
      <c r="AM351">
        <v>0</v>
      </c>
    </row>
    <row r="352" spans="1:39" x14ac:dyDescent="0.25">
      <c r="A352" s="2">
        <v>41623</v>
      </c>
      <c r="B352">
        <v>19.899999999999999</v>
      </c>
      <c r="C352">
        <v>48.9</v>
      </c>
      <c r="D352">
        <v>0</v>
      </c>
      <c r="F352" s="2">
        <v>41623</v>
      </c>
      <c r="G352">
        <v>18</v>
      </c>
      <c r="H352">
        <v>57</v>
      </c>
      <c r="I352">
        <v>0</v>
      </c>
      <c r="K352" s="2">
        <v>41623</v>
      </c>
      <c r="L352">
        <v>25</v>
      </c>
      <c r="M352">
        <v>48.9</v>
      </c>
      <c r="N352">
        <v>0</v>
      </c>
      <c r="P352" s="2">
        <v>41623</v>
      </c>
      <c r="Q352">
        <v>21</v>
      </c>
      <c r="R352">
        <v>48</v>
      </c>
      <c r="S352">
        <v>0</v>
      </c>
      <c r="U352" s="2">
        <v>41623</v>
      </c>
      <c r="V352">
        <v>24.1</v>
      </c>
      <c r="W352">
        <v>48.9</v>
      </c>
      <c r="X352">
        <v>0</v>
      </c>
      <c r="Z352" s="2">
        <v>41623</v>
      </c>
      <c r="AA352">
        <v>12.9</v>
      </c>
      <c r="AB352">
        <v>50</v>
      </c>
      <c r="AC352">
        <v>0</v>
      </c>
      <c r="AE352" s="2">
        <v>41623</v>
      </c>
      <c r="AF352">
        <v>15.1</v>
      </c>
      <c r="AG352">
        <v>48</v>
      </c>
      <c r="AH352">
        <v>0</v>
      </c>
      <c r="AJ352" s="2">
        <v>41623</v>
      </c>
      <c r="AK352">
        <v>19</v>
      </c>
      <c r="AL352">
        <v>48</v>
      </c>
      <c r="AM352">
        <v>0</v>
      </c>
    </row>
    <row r="353" spans="1:39" x14ac:dyDescent="0.25">
      <c r="A353" s="2">
        <v>41624</v>
      </c>
      <c r="B353">
        <v>27</v>
      </c>
      <c r="C353">
        <v>59</v>
      </c>
      <c r="D353">
        <v>0</v>
      </c>
      <c r="F353" s="2">
        <v>41624</v>
      </c>
      <c r="G353">
        <v>19.899999999999999</v>
      </c>
      <c r="H353">
        <v>62.1</v>
      </c>
      <c r="I353">
        <v>0</v>
      </c>
      <c r="K353" s="2">
        <v>41624</v>
      </c>
      <c r="L353">
        <v>27</v>
      </c>
      <c r="M353">
        <v>61</v>
      </c>
      <c r="N353">
        <v>0</v>
      </c>
      <c r="P353" s="2">
        <v>41624</v>
      </c>
      <c r="Q353">
        <v>25</v>
      </c>
      <c r="R353">
        <v>61</v>
      </c>
      <c r="S353">
        <v>0</v>
      </c>
      <c r="U353" s="2">
        <v>41624</v>
      </c>
      <c r="V353">
        <v>27</v>
      </c>
      <c r="W353">
        <v>57</v>
      </c>
      <c r="X353">
        <v>0</v>
      </c>
      <c r="Z353" s="2">
        <v>41624</v>
      </c>
      <c r="AA353">
        <v>30</v>
      </c>
      <c r="AB353">
        <v>60.1</v>
      </c>
      <c r="AC353">
        <v>0</v>
      </c>
      <c r="AE353" s="2">
        <v>41624</v>
      </c>
      <c r="AF353">
        <v>23</v>
      </c>
      <c r="AG353">
        <v>57.9</v>
      </c>
      <c r="AH353">
        <v>0</v>
      </c>
      <c r="AJ353" s="2">
        <v>41624</v>
      </c>
      <c r="AK353">
        <v>25</v>
      </c>
      <c r="AL353">
        <v>60.1</v>
      </c>
      <c r="AM353">
        <v>0</v>
      </c>
    </row>
    <row r="354" spans="1:39" x14ac:dyDescent="0.25">
      <c r="A354" s="2">
        <v>41625</v>
      </c>
      <c r="B354">
        <v>21.9</v>
      </c>
      <c r="C354">
        <v>62.1</v>
      </c>
      <c r="D354">
        <v>0</v>
      </c>
      <c r="F354" s="2">
        <v>41625</v>
      </c>
      <c r="G354">
        <v>19</v>
      </c>
      <c r="H354">
        <v>55.9</v>
      </c>
      <c r="I354">
        <v>0</v>
      </c>
      <c r="K354" s="2">
        <v>41625</v>
      </c>
      <c r="L354">
        <v>26.1</v>
      </c>
      <c r="M354">
        <v>66</v>
      </c>
      <c r="N354">
        <v>0</v>
      </c>
      <c r="P354" s="2">
        <v>41625</v>
      </c>
      <c r="Q354">
        <v>19.899999999999999</v>
      </c>
      <c r="R354">
        <v>62.1</v>
      </c>
      <c r="S354">
        <v>0</v>
      </c>
      <c r="U354" s="2">
        <v>41625</v>
      </c>
      <c r="V354">
        <v>24.1</v>
      </c>
      <c r="W354">
        <v>57.9</v>
      </c>
      <c r="X354">
        <v>0</v>
      </c>
      <c r="Z354" s="2">
        <v>41625</v>
      </c>
      <c r="AA354">
        <v>24.1</v>
      </c>
      <c r="AB354">
        <v>64.900000000000006</v>
      </c>
      <c r="AC354">
        <v>0</v>
      </c>
      <c r="AE354" s="2">
        <v>41625</v>
      </c>
      <c r="AF354">
        <v>21</v>
      </c>
      <c r="AG354">
        <v>61</v>
      </c>
      <c r="AH354">
        <v>0</v>
      </c>
      <c r="AJ354" s="2">
        <v>41625</v>
      </c>
      <c r="AK354">
        <v>27</v>
      </c>
      <c r="AL354">
        <v>62.1</v>
      </c>
      <c r="AM354">
        <v>0</v>
      </c>
    </row>
    <row r="355" spans="1:39" x14ac:dyDescent="0.25">
      <c r="A355" s="2">
        <v>41626</v>
      </c>
      <c r="B355">
        <v>19.899999999999999</v>
      </c>
      <c r="C355">
        <v>60.1</v>
      </c>
      <c r="D355">
        <v>0</v>
      </c>
      <c r="F355" s="2">
        <v>41626</v>
      </c>
      <c r="G355">
        <v>25</v>
      </c>
      <c r="H355">
        <v>66.900000000000006</v>
      </c>
      <c r="I355">
        <v>0</v>
      </c>
      <c r="K355" s="2">
        <v>41626</v>
      </c>
      <c r="L355">
        <v>28</v>
      </c>
      <c r="M355">
        <v>55.9</v>
      </c>
      <c r="N355">
        <v>0</v>
      </c>
      <c r="P355" s="2">
        <v>41626</v>
      </c>
      <c r="Q355">
        <v>21</v>
      </c>
      <c r="R355">
        <v>59</v>
      </c>
      <c r="S355">
        <v>0</v>
      </c>
      <c r="U355" s="2">
        <v>41626</v>
      </c>
      <c r="V355">
        <v>24.1</v>
      </c>
      <c r="W355">
        <v>48</v>
      </c>
      <c r="X355">
        <v>0</v>
      </c>
      <c r="Z355" s="2">
        <v>41626</v>
      </c>
      <c r="AA355">
        <v>26.1</v>
      </c>
      <c r="AB355">
        <v>54</v>
      </c>
      <c r="AC355">
        <v>0</v>
      </c>
      <c r="AE355" s="2">
        <v>41626</v>
      </c>
      <c r="AF355">
        <v>19</v>
      </c>
      <c r="AG355">
        <v>55</v>
      </c>
      <c r="AH355">
        <v>0</v>
      </c>
      <c r="AJ355" s="2">
        <v>41626</v>
      </c>
      <c r="AK355">
        <v>27</v>
      </c>
      <c r="AL355">
        <v>54</v>
      </c>
      <c r="AM355">
        <v>0</v>
      </c>
    </row>
    <row r="356" spans="1:39" x14ac:dyDescent="0.25">
      <c r="A356" s="2">
        <v>41627</v>
      </c>
      <c r="B356">
        <v>27</v>
      </c>
      <c r="C356">
        <v>73.900000000000006</v>
      </c>
      <c r="D356">
        <v>0</v>
      </c>
      <c r="F356" s="2">
        <v>41627</v>
      </c>
      <c r="G356">
        <v>21</v>
      </c>
      <c r="H356">
        <v>39.9</v>
      </c>
      <c r="I356">
        <v>0</v>
      </c>
      <c r="K356" s="2">
        <v>41627</v>
      </c>
      <c r="L356">
        <v>26.1</v>
      </c>
      <c r="M356">
        <v>75</v>
      </c>
      <c r="N356">
        <v>0</v>
      </c>
      <c r="P356" s="2">
        <v>41627</v>
      </c>
      <c r="Q356">
        <v>28.9</v>
      </c>
      <c r="R356">
        <v>75</v>
      </c>
      <c r="S356">
        <v>0</v>
      </c>
      <c r="U356" s="2">
        <v>41627</v>
      </c>
      <c r="V356">
        <v>28</v>
      </c>
      <c r="W356">
        <v>62.1</v>
      </c>
      <c r="X356">
        <v>0</v>
      </c>
      <c r="Z356" s="2">
        <v>41627</v>
      </c>
      <c r="AA356">
        <v>33.1</v>
      </c>
      <c r="AB356">
        <v>72</v>
      </c>
      <c r="AC356">
        <v>0</v>
      </c>
      <c r="AE356" s="2">
        <v>41627</v>
      </c>
      <c r="AF356">
        <v>26.1</v>
      </c>
      <c r="AG356">
        <v>72</v>
      </c>
      <c r="AH356">
        <v>0</v>
      </c>
      <c r="AJ356" s="2">
        <v>41627</v>
      </c>
      <c r="AK356">
        <v>33.1</v>
      </c>
      <c r="AL356">
        <v>64</v>
      </c>
      <c r="AM356">
        <v>0</v>
      </c>
    </row>
    <row r="357" spans="1:39" x14ac:dyDescent="0.25">
      <c r="A357" s="2">
        <v>41628</v>
      </c>
      <c r="B357">
        <v>12</v>
      </c>
      <c r="C357">
        <v>41</v>
      </c>
      <c r="D357">
        <v>0</v>
      </c>
      <c r="F357" s="2">
        <v>41628</v>
      </c>
      <c r="G357">
        <v>9</v>
      </c>
      <c r="H357">
        <v>27</v>
      </c>
      <c r="I357">
        <v>0</v>
      </c>
      <c r="K357" s="2">
        <v>41628</v>
      </c>
      <c r="L357">
        <v>15.1</v>
      </c>
      <c r="M357">
        <v>48</v>
      </c>
      <c r="N357">
        <v>0</v>
      </c>
      <c r="P357" s="2">
        <v>41628</v>
      </c>
      <c r="Q357">
        <v>10</v>
      </c>
      <c r="R357">
        <v>45</v>
      </c>
      <c r="S357">
        <v>0</v>
      </c>
      <c r="U357" s="2">
        <v>41628</v>
      </c>
      <c r="V357">
        <v>10.9</v>
      </c>
      <c r="W357">
        <v>39.9</v>
      </c>
      <c r="X357">
        <v>0</v>
      </c>
      <c r="Z357" s="2">
        <v>41628</v>
      </c>
      <c r="AA357">
        <v>12</v>
      </c>
      <c r="AB357">
        <v>44.1</v>
      </c>
      <c r="AC357">
        <v>0</v>
      </c>
      <c r="AE357" s="2">
        <v>41628</v>
      </c>
      <c r="AF357">
        <v>12.9</v>
      </c>
      <c r="AG357">
        <v>41</v>
      </c>
      <c r="AH357">
        <v>0</v>
      </c>
      <c r="AJ357" s="2">
        <v>41628</v>
      </c>
      <c r="AK357">
        <v>16</v>
      </c>
      <c r="AL357">
        <v>46</v>
      </c>
      <c r="AM357">
        <v>0</v>
      </c>
    </row>
    <row r="358" spans="1:39" x14ac:dyDescent="0.25">
      <c r="A358" s="2">
        <v>41629</v>
      </c>
      <c r="B358">
        <v>9</v>
      </c>
      <c r="C358">
        <v>27</v>
      </c>
      <c r="D358">
        <v>0</v>
      </c>
      <c r="F358" s="2">
        <v>41629</v>
      </c>
      <c r="G358">
        <v>6.1</v>
      </c>
      <c r="H358">
        <v>36</v>
      </c>
      <c r="I358">
        <v>0</v>
      </c>
      <c r="K358" s="2">
        <v>41629</v>
      </c>
      <c r="L358">
        <v>9</v>
      </c>
      <c r="M358">
        <v>28.9</v>
      </c>
      <c r="N358">
        <v>0</v>
      </c>
      <c r="P358" s="2">
        <v>41629</v>
      </c>
      <c r="Q358">
        <v>8.1</v>
      </c>
      <c r="R358">
        <v>28.9</v>
      </c>
      <c r="S358">
        <v>0</v>
      </c>
      <c r="U358" s="2">
        <v>41629</v>
      </c>
      <c r="V358">
        <v>12</v>
      </c>
      <c r="W358">
        <v>27</v>
      </c>
      <c r="X358">
        <v>0</v>
      </c>
      <c r="Z358" s="2">
        <v>41629</v>
      </c>
      <c r="AA358">
        <v>12.9</v>
      </c>
      <c r="AB358">
        <v>25</v>
      </c>
      <c r="AC358">
        <v>0</v>
      </c>
      <c r="AE358" s="2">
        <v>41629</v>
      </c>
      <c r="AF358">
        <v>10</v>
      </c>
      <c r="AG358">
        <v>26.1</v>
      </c>
      <c r="AH358">
        <v>0</v>
      </c>
      <c r="AJ358" s="2">
        <v>41629</v>
      </c>
      <c r="AK358">
        <v>17.100000000000001</v>
      </c>
      <c r="AL358">
        <v>26.1</v>
      </c>
      <c r="AM358">
        <v>0</v>
      </c>
    </row>
    <row r="359" spans="1:39" x14ac:dyDescent="0.25">
      <c r="A359" s="2">
        <v>41630</v>
      </c>
      <c r="B359">
        <v>9</v>
      </c>
      <c r="C359">
        <v>37</v>
      </c>
      <c r="D359">
        <v>0</v>
      </c>
      <c r="F359" s="2">
        <v>41630</v>
      </c>
      <c r="G359">
        <v>14</v>
      </c>
      <c r="H359">
        <v>37</v>
      </c>
      <c r="I359">
        <v>0</v>
      </c>
      <c r="K359" s="2">
        <v>41630</v>
      </c>
      <c r="L359">
        <v>12</v>
      </c>
      <c r="M359">
        <v>39</v>
      </c>
      <c r="N359">
        <v>0</v>
      </c>
      <c r="P359" s="2">
        <v>41630</v>
      </c>
      <c r="Q359">
        <v>8.1</v>
      </c>
      <c r="R359">
        <v>32</v>
      </c>
      <c r="S359">
        <v>0</v>
      </c>
      <c r="U359" s="2">
        <v>41630</v>
      </c>
      <c r="V359">
        <v>9</v>
      </c>
      <c r="W359">
        <v>28.9</v>
      </c>
      <c r="X359">
        <v>0</v>
      </c>
      <c r="Z359" s="2">
        <v>41630</v>
      </c>
      <c r="AA359">
        <v>6.1</v>
      </c>
      <c r="AB359">
        <v>33.1</v>
      </c>
      <c r="AC359">
        <v>0</v>
      </c>
      <c r="AE359" s="2">
        <v>41630</v>
      </c>
      <c r="AF359">
        <v>7</v>
      </c>
      <c r="AG359">
        <v>34</v>
      </c>
      <c r="AH359">
        <v>0</v>
      </c>
      <c r="AJ359" s="2">
        <v>41630</v>
      </c>
      <c r="AK359">
        <v>16</v>
      </c>
      <c r="AL359">
        <v>30</v>
      </c>
      <c r="AM359">
        <v>0</v>
      </c>
    </row>
    <row r="360" spans="1:39" x14ac:dyDescent="0.25">
      <c r="A360" s="2">
        <v>41631</v>
      </c>
      <c r="B360">
        <v>12</v>
      </c>
      <c r="C360">
        <v>37.9</v>
      </c>
      <c r="D360">
        <v>0.03</v>
      </c>
      <c r="F360" s="2">
        <v>41631</v>
      </c>
      <c r="G360">
        <v>12</v>
      </c>
      <c r="H360">
        <v>28.9</v>
      </c>
      <c r="I360">
        <v>0.13</v>
      </c>
      <c r="K360" s="2">
        <v>41631</v>
      </c>
      <c r="L360">
        <v>12.9</v>
      </c>
      <c r="M360">
        <v>39.9</v>
      </c>
      <c r="N360">
        <v>0.03</v>
      </c>
      <c r="P360" s="2">
        <v>41631</v>
      </c>
      <c r="Q360">
        <v>12.9</v>
      </c>
      <c r="R360">
        <v>39</v>
      </c>
      <c r="S360">
        <v>0.01</v>
      </c>
      <c r="U360" s="2">
        <v>41631</v>
      </c>
      <c r="V360">
        <v>9</v>
      </c>
      <c r="W360">
        <v>30.9</v>
      </c>
      <c r="X360">
        <v>7.0000000000000007E-2</v>
      </c>
      <c r="Z360" s="2">
        <v>41631</v>
      </c>
      <c r="AA360">
        <v>6.1</v>
      </c>
      <c r="AB360">
        <v>36</v>
      </c>
      <c r="AC360">
        <v>0.03</v>
      </c>
      <c r="AE360" s="2">
        <v>41631</v>
      </c>
      <c r="AF360">
        <v>5</v>
      </c>
      <c r="AG360">
        <v>36</v>
      </c>
      <c r="AH360">
        <v>0.03</v>
      </c>
      <c r="AJ360" s="2">
        <v>41631</v>
      </c>
      <c r="AK360">
        <v>14</v>
      </c>
      <c r="AL360">
        <v>35.1</v>
      </c>
      <c r="AM360">
        <v>0</v>
      </c>
    </row>
    <row r="361" spans="1:39" x14ac:dyDescent="0.25">
      <c r="A361" s="2">
        <v>41632</v>
      </c>
      <c r="B361">
        <v>12</v>
      </c>
      <c r="C361">
        <v>28</v>
      </c>
      <c r="D361">
        <v>0</v>
      </c>
      <c r="F361" s="2">
        <v>41632</v>
      </c>
      <c r="G361">
        <v>12.9</v>
      </c>
      <c r="H361">
        <v>45</v>
      </c>
      <c r="I361">
        <v>0</v>
      </c>
      <c r="K361" s="2">
        <v>41632</v>
      </c>
      <c r="L361">
        <v>12.9</v>
      </c>
      <c r="M361">
        <v>35.1</v>
      </c>
      <c r="N361">
        <v>0</v>
      </c>
      <c r="P361" s="2">
        <v>41632</v>
      </c>
      <c r="Q361">
        <v>12.9</v>
      </c>
      <c r="R361">
        <v>28.9</v>
      </c>
      <c r="S361">
        <v>0</v>
      </c>
      <c r="U361" s="2">
        <v>41632</v>
      </c>
      <c r="V361">
        <v>6.1</v>
      </c>
      <c r="W361">
        <v>27</v>
      </c>
      <c r="X361">
        <v>0</v>
      </c>
      <c r="Z361" s="2">
        <v>41632</v>
      </c>
      <c r="AA361">
        <v>7</v>
      </c>
      <c r="AB361">
        <v>17.100000000000001</v>
      </c>
      <c r="AC361">
        <v>0</v>
      </c>
      <c r="AE361" s="2">
        <v>41632</v>
      </c>
      <c r="AF361">
        <v>12</v>
      </c>
      <c r="AG361">
        <v>23</v>
      </c>
      <c r="AH361">
        <v>0</v>
      </c>
      <c r="AJ361" s="2">
        <v>41632</v>
      </c>
      <c r="AK361">
        <v>16</v>
      </c>
      <c r="AL361">
        <v>23</v>
      </c>
      <c r="AM361">
        <v>0</v>
      </c>
    </row>
    <row r="362" spans="1:39" x14ac:dyDescent="0.25">
      <c r="A362" s="2">
        <v>41633</v>
      </c>
      <c r="B362">
        <v>18</v>
      </c>
      <c r="C362">
        <v>52</v>
      </c>
      <c r="D362">
        <v>0</v>
      </c>
      <c r="F362" s="2">
        <v>41633</v>
      </c>
      <c r="G362">
        <v>15.1</v>
      </c>
      <c r="H362">
        <v>48</v>
      </c>
      <c r="I362">
        <v>0</v>
      </c>
      <c r="K362" s="2">
        <v>41633</v>
      </c>
      <c r="L362">
        <v>12.9</v>
      </c>
      <c r="M362">
        <v>62.1</v>
      </c>
      <c r="N362">
        <v>0</v>
      </c>
      <c r="P362" s="2">
        <v>41633</v>
      </c>
      <c r="Q362">
        <v>14</v>
      </c>
      <c r="R362">
        <v>61</v>
      </c>
      <c r="S362">
        <v>0</v>
      </c>
      <c r="U362" s="2">
        <v>41633</v>
      </c>
      <c r="V362">
        <v>17.100000000000001</v>
      </c>
      <c r="W362">
        <v>41</v>
      </c>
      <c r="X362">
        <v>0</v>
      </c>
      <c r="Z362" s="2">
        <v>41633</v>
      </c>
      <c r="AA362">
        <v>17.100000000000001</v>
      </c>
      <c r="AB362">
        <v>45</v>
      </c>
      <c r="AC362">
        <v>0</v>
      </c>
      <c r="AE362" s="2">
        <v>41633</v>
      </c>
      <c r="AF362">
        <v>18</v>
      </c>
      <c r="AG362">
        <v>48</v>
      </c>
      <c r="AH362">
        <v>0</v>
      </c>
      <c r="AJ362" s="2">
        <v>41633</v>
      </c>
      <c r="AK362">
        <v>19</v>
      </c>
      <c r="AL362">
        <v>46</v>
      </c>
      <c r="AM362">
        <v>0</v>
      </c>
    </row>
    <row r="363" spans="1:39" x14ac:dyDescent="0.25">
      <c r="A363" s="2">
        <v>41634</v>
      </c>
      <c r="B363">
        <v>18</v>
      </c>
      <c r="C363">
        <v>45</v>
      </c>
      <c r="D363">
        <v>0</v>
      </c>
      <c r="F363" s="2">
        <v>41634</v>
      </c>
      <c r="G363">
        <v>21</v>
      </c>
      <c r="H363">
        <v>53.1</v>
      </c>
      <c r="I363">
        <v>0</v>
      </c>
      <c r="K363" s="2">
        <v>41634</v>
      </c>
      <c r="L363">
        <v>16</v>
      </c>
      <c r="M363">
        <v>43</v>
      </c>
      <c r="N363">
        <v>0</v>
      </c>
      <c r="P363" s="2">
        <v>41634</v>
      </c>
      <c r="Q363">
        <v>17.100000000000001</v>
      </c>
      <c r="R363">
        <v>45</v>
      </c>
      <c r="S363">
        <v>0</v>
      </c>
      <c r="U363" s="2">
        <v>41634</v>
      </c>
      <c r="V363">
        <v>21.9</v>
      </c>
      <c r="W363">
        <v>44.1</v>
      </c>
      <c r="X363">
        <v>0</v>
      </c>
      <c r="Z363" s="2">
        <v>41634</v>
      </c>
      <c r="AA363">
        <v>23</v>
      </c>
      <c r="AB363">
        <v>48.9</v>
      </c>
      <c r="AC363">
        <v>0</v>
      </c>
      <c r="AE363" s="2">
        <v>41634</v>
      </c>
      <c r="AF363">
        <v>16</v>
      </c>
      <c r="AG363">
        <v>45</v>
      </c>
      <c r="AH363">
        <v>0</v>
      </c>
      <c r="AJ363" s="2">
        <v>41634</v>
      </c>
      <c r="AK363">
        <v>19.899999999999999</v>
      </c>
      <c r="AL363">
        <v>46</v>
      </c>
      <c r="AM363">
        <v>0</v>
      </c>
    </row>
    <row r="364" spans="1:39" x14ac:dyDescent="0.25">
      <c r="A364" s="2">
        <v>41635</v>
      </c>
      <c r="B364">
        <v>19.899999999999999</v>
      </c>
      <c r="C364">
        <v>55</v>
      </c>
      <c r="D364">
        <v>0</v>
      </c>
      <c r="F364" s="2">
        <v>41635</v>
      </c>
      <c r="G364">
        <v>18</v>
      </c>
      <c r="H364">
        <v>62.1</v>
      </c>
      <c r="I364">
        <v>0</v>
      </c>
      <c r="K364" s="2">
        <v>41635</v>
      </c>
      <c r="L364">
        <v>26.1</v>
      </c>
      <c r="M364">
        <v>55.9</v>
      </c>
      <c r="N364">
        <v>0</v>
      </c>
      <c r="P364" s="2">
        <v>41635</v>
      </c>
      <c r="Q364">
        <v>19.899999999999999</v>
      </c>
      <c r="R364">
        <v>54</v>
      </c>
      <c r="S364">
        <v>0</v>
      </c>
      <c r="U364" s="2">
        <v>41635</v>
      </c>
      <c r="V364">
        <v>19.899999999999999</v>
      </c>
      <c r="W364">
        <v>55</v>
      </c>
      <c r="X364">
        <v>0</v>
      </c>
      <c r="Z364" s="2">
        <v>41635</v>
      </c>
      <c r="AA364">
        <v>24.1</v>
      </c>
      <c r="AB364">
        <v>57.9</v>
      </c>
      <c r="AC364">
        <v>0</v>
      </c>
      <c r="AE364" s="2">
        <v>41635</v>
      </c>
      <c r="AF364">
        <v>18</v>
      </c>
      <c r="AG364">
        <v>55</v>
      </c>
      <c r="AH364">
        <v>0</v>
      </c>
      <c r="AJ364" s="2">
        <v>41635</v>
      </c>
      <c r="AK364">
        <v>23</v>
      </c>
      <c r="AL364">
        <v>55</v>
      </c>
      <c r="AM364">
        <v>0</v>
      </c>
    </row>
    <row r="365" spans="1:39" x14ac:dyDescent="0.25">
      <c r="A365" s="2">
        <v>41636</v>
      </c>
      <c r="B365">
        <v>21</v>
      </c>
      <c r="C365">
        <v>64.900000000000006</v>
      </c>
      <c r="D365">
        <v>0</v>
      </c>
      <c r="F365" s="2">
        <v>41636</v>
      </c>
      <c r="G365">
        <v>27</v>
      </c>
      <c r="H365">
        <v>61</v>
      </c>
      <c r="I365">
        <v>0</v>
      </c>
      <c r="K365" s="2">
        <v>41636</v>
      </c>
      <c r="L365">
        <v>32</v>
      </c>
      <c r="M365">
        <v>63</v>
      </c>
      <c r="N365">
        <v>0</v>
      </c>
      <c r="P365" s="2">
        <v>41636</v>
      </c>
      <c r="Q365">
        <v>18</v>
      </c>
      <c r="R365">
        <v>64.900000000000006</v>
      </c>
      <c r="S365">
        <v>0</v>
      </c>
      <c r="U365" s="2">
        <v>41636</v>
      </c>
      <c r="V365">
        <v>19.899999999999999</v>
      </c>
      <c r="W365">
        <v>62.1</v>
      </c>
      <c r="X365">
        <v>0</v>
      </c>
      <c r="Z365" s="2">
        <v>41636</v>
      </c>
      <c r="AA365">
        <v>21.9</v>
      </c>
      <c r="AB365">
        <v>66</v>
      </c>
      <c r="AC365">
        <v>0</v>
      </c>
      <c r="AE365" s="2">
        <v>41636</v>
      </c>
      <c r="AF365">
        <v>19</v>
      </c>
      <c r="AG365">
        <v>64</v>
      </c>
      <c r="AH365">
        <v>0</v>
      </c>
      <c r="AJ365" s="2">
        <v>41636</v>
      </c>
      <c r="AK365">
        <v>24.1</v>
      </c>
      <c r="AL365">
        <v>63</v>
      </c>
      <c r="AM365">
        <v>0</v>
      </c>
    </row>
    <row r="366" spans="1:39" x14ac:dyDescent="0.25">
      <c r="A366" s="2">
        <v>41637</v>
      </c>
      <c r="B366">
        <v>10</v>
      </c>
      <c r="C366">
        <v>62.1</v>
      </c>
      <c r="D366">
        <v>0</v>
      </c>
      <c r="F366" s="2">
        <v>41637</v>
      </c>
      <c r="G366">
        <v>17.100000000000001</v>
      </c>
      <c r="H366">
        <v>44.1</v>
      </c>
      <c r="I366">
        <v>0</v>
      </c>
      <c r="K366" s="2">
        <v>41637</v>
      </c>
      <c r="L366">
        <v>8.1</v>
      </c>
      <c r="M366">
        <v>66.900000000000006</v>
      </c>
      <c r="N366">
        <v>0</v>
      </c>
      <c r="P366" s="2">
        <v>41637</v>
      </c>
      <c r="Q366">
        <v>9</v>
      </c>
      <c r="R366">
        <v>66</v>
      </c>
      <c r="S366">
        <v>0</v>
      </c>
      <c r="U366" s="2">
        <v>41637</v>
      </c>
      <c r="V366">
        <v>7</v>
      </c>
      <c r="W366">
        <v>60.1</v>
      </c>
      <c r="X366">
        <v>0</v>
      </c>
      <c r="Z366" s="2">
        <v>41637</v>
      </c>
      <c r="AA366">
        <v>8.1</v>
      </c>
      <c r="AB366">
        <v>66</v>
      </c>
      <c r="AC366">
        <v>0</v>
      </c>
      <c r="AE366" s="2">
        <v>41637</v>
      </c>
      <c r="AF366">
        <v>9</v>
      </c>
      <c r="AG366">
        <v>62.1</v>
      </c>
      <c r="AH366">
        <v>0</v>
      </c>
      <c r="AJ366" s="2">
        <v>41637</v>
      </c>
      <c r="AK366">
        <v>15.1</v>
      </c>
      <c r="AL366">
        <v>63</v>
      </c>
      <c r="AM366">
        <v>0</v>
      </c>
    </row>
    <row r="367" spans="1:39" x14ac:dyDescent="0.25">
      <c r="A367" s="2">
        <v>41638</v>
      </c>
      <c r="B367">
        <v>9</v>
      </c>
      <c r="C367">
        <v>28.9</v>
      </c>
      <c r="D367">
        <v>0</v>
      </c>
      <c r="F367" s="2">
        <v>41638</v>
      </c>
      <c r="G367">
        <v>21</v>
      </c>
      <c r="H367">
        <v>48</v>
      </c>
      <c r="I367">
        <v>0</v>
      </c>
      <c r="K367" s="2">
        <v>41638</v>
      </c>
      <c r="L367">
        <v>8.1</v>
      </c>
      <c r="M367">
        <v>30.9</v>
      </c>
      <c r="N367">
        <v>0</v>
      </c>
      <c r="P367" s="2">
        <v>41638</v>
      </c>
      <c r="Q367">
        <v>9</v>
      </c>
      <c r="R367">
        <v>30</v>
      </c>
      <c r="S367">
        <v>0</v>
      </c>
      <c r="U367" s="2">
        <v>41638</v>
      </c>
      <c r="V367">
        <v>9</v>
      </c>
      <c r="W367">
        <v>21</v>
      </c>
      <c r="X367">
        <v>0</v>
      </c>
      <c r="Z367" s="2">
        <v>41638</v>
      </c>
      <c r="AA367">
        <v>7</v>
      </c>
      <c r="AB367">
        <v>26.1</v>
      </c>
      <c r="AC367">
        <v>0</v>
      </c>
      <c r="AE367" s="2">
        <v>41638</v>
      </c>
      <c r="AF367">
        <v>9</v>
      </c>
      <c r="AG367">
        <v>26.1</v>
      </c>
      <c r="AH367">
        <v>0</v>
      </c>
      <c r="AJ367" s="2">
        <v>41638</v>
      </c>
      <c r="AK367">
        <v>12</v>
      </c>
      <c r="AL367">
        <v>24.1</v>
      </c>
      <c r="AM367">
        <v>0</v>
      </c>
    </row>
    <row r="368" spans="1:39" x14ac:dyDescent="0.25">
      <c r="A368" s="2">
        <v>41639</v>
      </c>
      <c r="B368">
        <v>19</v>
      </c>
      <c r="C368">
        <v>50</v>
      </c>
      <c r="D368">
        <v>0</v>
      </c>
      <c r="F368" s="2">
        <v>41639</v>
      </c>
      <c r="G368">
        <v>21</v>
      </c>
      <c r="H368">
        <v>57</v>
      </c>
      <c r="I368">
        <v>0</v>
      </c>
      <c r="K368" s="2">
        <v>41639</v>
      </c>
      <c r="L368">
        <v>23</v>
      </c>
      <c r="M368">
        <v>48.9</v>
      </c>
      <c r="N368">
        <v>0</v>
      </c>
      <c r="P368" s="2">
        <v>41639</v>
      </c>
      <c r="Q368">
        <v>19.899999999999999</v>
      </c>
      <c r="R368">
        <v>50</v>
      </c>
      <c r="S368">
        <v>0</v>
      </c>
      <c r="U368" s="2">
        <v>41639</v>
      </c>
      <c r="V368">
        <v>16</v>
      </c>
      <c r="W368">
        <v>50</v>
      </c>
      <c r="X368">
        <v>0</v>
      </c>
      <c r="Z368" s="2">
        <v>41639</v>
      </c>
      <c r="AA368">
        <v>18</v>
      </c>
      <c r="AB368">
        <v>53.1</v>
      </c>
      <c r="AC368">
        <v>0</v>
      </c>
      <c r="AE368" s="2">
        <v>41639</v>
      </c>
      <c r="AF368">
        <v>16</v>
      </c>
      <c r="AG368">
        <v>51.1</v>
      </c>
      <c r="AH368">
        <v>0</v>
      </c>
      <c r="AJ368" s="2">
        <v>41639</v>
      </c>
      <c r="AK368">
        <v>19</v>
      </c>
      <c r="AL368">
        <v>52</v>
      </c>
      <c r="AM36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A2" sqref="A2"/>
    </sheetView>
  </sheetViews>
  <sheetFormatPr defaultRowHeight="13.5" x14ac:dyDescent="0.25"/>
  <sheetData>
    <row r="2" spans="2:2" x14ac:dyDescent="0.25">
      <c r="B2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2013_climate_data</vt:lpstr>
      <vt:lpstr>mkttp2_CIR_test.pl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2014-04-14T16:27:20Z</dcterms:created>
  <dcterms:modified xsi:type="dcterms:W3CDTF">2014-04-14T16:33:20Z</dcterms:modified>
</cp:coreProperties>
</file>